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fixed_fee">Sheet1!$F$3</definedName>
    <definedName name="pergame">Sheet1!$G$3</definedName>
    <definedName name="unit_cost">Sheet1!$E$3</definedName>
  </definedNames>
  <calcPr calcId="124519" calcMode="autoNoTable"/>
</workbook>
</file>

<file path=xl/calcChain.xml><?xml version="1.0" encoding="utf-8"?>
<calcChain xmlns="http://schemas.openxmlformats.org/spreadsheetml/2006/main">
  <c r="E19" i="1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D19"/>
  <c r="G18"/>
  <c r="B5"/>
  <c r="B6"/>
  <c r="B7"/>
  <c r="J7" s="1"/>
  <c r="B8"/>
  <c r="B9"/>
  <c r="B10"/>
  <c r="G5"/>
  <c r="G6"/>
  <c r="J6"/>
  <c r="G7"/>
  <c r="G8"/>
  <c r="J8" s="1"/>
  <c r="G9"/>
  <c r="G10"/>
  <c r="J10"/>
  <c r="F6"/>
  <c r="I6"/>
  <c r="F7"/>
  <c r="F8"/>
  <c r="I8" s="1"/>
  <c r="F9"/>
  <c r="F10"/>
  <c r="I10"/>
  <c r="H5"/>
  <c r="H6"/>
  <c r="K6" s="1"/>
  <c r="H7"/>
  <c r="H8"/>
  <c r="K8"/>
  <c r="H9"/>
  <c r="H10"/>
  <c r="K10" s="1"/>
  <c r="F5"/>
  <c r="J9" l="1"/>
  <c r="J5"/>
  <c r="J11"/>
  <c r="J12" s="1"/>
  <c r="I5"/>
  <c r="K9"/>
  <c r="K7"/>
  <c r="K5"/>
  <c r="K11" s="1"/>
  <c r="K12" s="1"/>
  <c r="I9"/>
  <c r="I7"/>
  <c r="J14" l="1"/>
  <c r="J13"/>
  <c r="J15" s="1"/>
  <c r="K14"/>
  <c r="K13"/>
  <c r="K15" s="1"/>
  <c r="I11"/>
  <c r="I12" s="1"/>
  <c r="I14" l="1"/>
  <c r="I13"/>
  <c r="I15" s="1"/>
  <c r="I16" s="1"/>
  <c r="C20" s="1"/>
</calcChain>
</file>

<file path=xl/sharedStrings.xml><?xml version="1.0" encoding="utf-8"?>
<sst xmlns="http://schemas.openxmlformats.org/spreadsheetml/2006/main" count="28" uniqueCount="27">
  <si>
    <t>Type 1</t>
  </si>
  <si>
    <t>Type 2</t>
  </si>
  <si>
    <t>Type 3</t>
  </si>
  <si>
    <t>Assume one customer in each class</t>
  </si>
  <si>
    <t>unit cost</t>
  </si>
  <si>
    <t>fixed fee</t>
  </si>
  <si>
    <t>pergame</t>
  </si>
  <si>
    <t>Cum 1 value</t>
  </si>
  <si>
    <t>Cum 2 Value</t>
  </si>
  <si>
    <t>Cum 3 Value</t>
  </si>
  <si>
    <t>Cost</t>
  </si>
  <si>
    <t>Surp 1</t>
  </si>
  <si>
    <t>Surp 2</t>
  </si>
  <si>
    <t>Surp 3</t>
  </si>
  <si>
    <t>max</t>
  </si>
  <si>
    <t>number bought</t>
  </si>
  <si>
    <t>revenue</t>
  </si>
  <si>
    <t>cost</t>
  </si>
  <si>
    <t>profit</t>
  </si>
  <si>
    <t>total profit</t>
  </si>
  <si>
    <t>customer profit</t>
  </si>
  <si>
    <t>fixed</t>
  </si>
  <si>
    <t>variable</t>
  </si>
  <si>
    <t>max profit</t>
  </si>
  <si>
    <t>$33 membership+$19 a round maximizes</t>
  </si>
  <si>
    <t>at $251</t>
  </si>
  <si>
    <t>Round #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</si>
</sst>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53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111"/>
  <sheetViews>
    <sheetView tabSelected="1" topLeftCell="A4" workbookViewId="0">
      <selection activeCell="C11" sqref="C11"/>
    </sheetView>
  </sheetViews>
  <sheetFormatPr defaultRowHeight="12.75"/>
  <cols>
    <col min="2" max="2" width="9.140625" customWidth="1"/>
    <col min="6" max="6" width="13" customWidth="1"/>
    <col min="7" max="7" width="11.7109375" customWidth="1"/>
    <col min="8" max="8" width="13.85546875" customWidth="1"/>
  </cols>
  <sheetData>
    <row r="1" spans="1:11">
      <c r="C1" t="s">
        <v>3</v>
      </c>
    </row>
    <row r="2" spans="1:11">
      <c r="E2" t="s">
        <v>4</v>
      </c>
      <c r="F2" t="s">
        <v>5</v>
      </c>
      <c r="G2" t="s">
        <v>6</v>
      </c>
    </row>
    <row r="3" spans="1:11">
      <c r="E3">
        <v>5</v>
      </c>
      <c r="F3">
        <v>10</v>
      </c>
      <c r="G3">
        <v>1</v>
      </c>
    </row>
    <row r="4" spans="1:11">
      <c r="A4" s="2" t="s">
        <v>26</v>
      </c>
      <c r="B4" s="2" t="s">
        <v>10</v>
      </c>
      <c r="C4" s="2" t="s">
        <v>0</v>
      </c>
      <c r="D4" s="2" t="s">
        <v>1</v>
      </c>
      <c r="E4" s="2" t="s">
        <v>2</v>
      </c>
      <c r="F4" t="s">
        <v>7</v>
      </c>
      <c r="G4" t="s">
        <v>8</v>
      </c>
      <c r="H4" t="s">
        <v>9</v>
      </c>
      <c r="I4" t="s">
        <v>11</v>
      </c>
      <c r="J4" t="s">
        <v>12</v>
      </c>
      <c r="K4" t="s">
        <v>13</v>
      </c>
    </row>
    <row r="5" spans="1:11">
      <c r="A5" s="2">
        <v>1</v>
      </c>
      <c r="B5" s="2">
        <f t="shared" ref="B5:B10" si="0">fixed_fee+pergame*A5</f>
        <v>11</v>
      </c>
      <c r="C5" s="3">
        <v>60</v>
      </c>
      <c r="D5" s="3">
        <v>50</v>
      </c>
      <c r="E5" s="3">
        <v>40</v>
      </c>
      <c r="F5">
        <f>SUM(C$5:C5)</f>
        <v>60</v>
      </c>
      <c r="G5">
        <f>SUM(D$5:D5)</f>
        <v>50</v>
      </c>
      <c r="H5">
        <f>SUM(E$5:E5)</f>
        <v>40</v>
      </c>
      <c r="I5">
        <f t="shared" ref="I5:I10" si="1">F5-$B5</f>
        <v>49</v>
      </c>
      <c r="J5">
        <f t="shared" ref="J5:K10" si="2">G5-$B5</f>
        <v>39</v>
      </c>
      <c r="K5">
        <f t="shared" si="2"/>
        <v>29</v>
      </c>
    </row>
    <row r="6" spans="1:11">
      <c r="A6" s="2">
        <v>2</v>
      </c>
      <c r="B6" s="2">
        <f t="shared" si="0"/>
        <v>12</v>
      </c>
      <c r="C6" s="3">
        <v>50</v>
      </c>
      <c r="D6" s="3">
        <v>45</v>
      </c>
      <c r="E6" s="3">
        <v>30</v>
      </c>
      <c r="F6">
        <f>SUM(C$5:C6)</f>
        <v>110</v>
      </c>
      <c r="G6">
        <f>SUM(D$5:D6)</f>
        <v>95</v>
      </c>
      <c r="H6">
        <f>SUM(E$5:E6)</f>
        <v>70</v>
      </c>
      <c r="I6">
        <f t="shared" si="1"/>
        <v>98</v>
      </c>
      <c r="J6">
        <f t="shared" si="2"/>
        <v>83</v>
      </c>
      <c r="K6">
        <f t="shared" si="2"/>
        <v>58</v>
      </c>
    </row>
    <row r="7" spans="1:11">
      <c r="A7" s="2">
        <v>3</v>
      </c>
      <c r="B7" s="2">
        <f t="shared" si="0"/>
        <v>13</v>
      </c>
      <c r="C7" s="3">
        <v>40</v>
      </c>
      <c r="D7" s="3">
        <v>30</v>
      </c>
      <c r="E7" s="3">
        <v>20</v>
      </c>
      <c r="F7">
        <f>SUM(C$5:C7)</f>
        <v>150</v>
      </c>
      <c r="G7">
        <f>SUM(D$5:D7)</f>
        <v>125</v>
      </c>
      <c r="H7">
        <f>SUM(E$5:E7)</f>
        <v>90</v>
      </c>
      <c r="I7">
        <f t="shared" si="1"/>
        <v>137</v>
      </c>
      <c r="J7">
        <f t="shared" si="2"/>
        <v>112</v>
      </c>
      <c r="K7">
        <f t="shared" si="2"/>
        <v>77</v>
      </c>
    </row>
    <row r="8" spans="1:11">
      <c r="A8" s="2">
        <v>4</v>
      </c>
      <c r="B8" s="2">
        <f t="shared" si="0"/>
        <v>14</v>
      </c>
      <c r="C8" s="3">
        <v>30</v>
      </c>
      <c r="D8" s="3">
        <v>15</v>
      </c>
      <c r="E8" s="3">
        <v>10</v>
      </c>
      <c r="F8">
        <f>SUM(C$5:C8)</f>
        <v>180</v>
      </c>
      <c r="G8">
        <f>SUM(D$5:D8)</f>
        <v>140</v>
      </c>
      <c r="H8">
        <f>SUM(E$5:E8)</f>
        <v>100</v>
      </c>
      <c r="I8">
        <f t="shared" si="1"/>
        <v>166</v>
      </c>
      <c r="J8">
        <f t="shared" si="2"/>
        <v>126</v>
      </c>
      <c r="K8">
        <f t="shared" si="2"/>
        <v>86</v>
      </c>
    </row>
    <row r="9" spans="1:11">
      <c r="A9" s="2">
        <v>5</v>
      </c>
      <c r="B9" s="2">
        <f t="shared" si="0"/>
        <v>15</v>
      </c>
      <c r="C9" s="3">
        <v>20</v>
      </c>
      <c r="D9" s="3">
        <v>0</v>
      </c>
      <c r="E9" s="3">
        <v>0</v>
      </c>
      <c r="F9">
        <f>SUM(C$5:C9)</f>
        <v>200</v>
      </c>
      <c r="G9">
        <f>SUM(D$5:D9)</f>
        <v>140</v>
      </c>
      <c r="H9">
        <f>SUM(E$5:E9)</f>
        <v>100</v>
      </c>
      <c r="I9">
        <f t="shared" si="1"/>
        <v>185</v>
      </c>
      <c r="J9">
        <f t="shared" si="2"/>
        <v>125</v>
      </c>
      <c r="K9">
        <f t="shared" si="2"/>
        <v>85</v>
      </c>
    </row>
    <row r="10" spans="1:11">
      <c r="A10" s="2">
        <v>6</v>
      </c>
      <c r="B10" s="2">
        <f t="shared" si="0"/>
        <v>16</v>
      </c>
      <c r="C10" s="3">
        <v>10</v>
      </c>
      <c r="D10" s="3">
        <v>0</v>
      </c>
      <c r="E10" s="3">
        <v>0</v>
      </c>
      <c r="F10">
        <f>SUM(C$5:C10)</f>
        <v>210</v>
      </c>
      <c r="G10">
        <f>SUM(D$5:D10)</f>
        <v>140</v>
      </c>
      <c r="H10">
        <f>SUM(E$5:E10)</f>
        <v>100</v>
      </c>
      <c r="I10">
        <f t="shared" si="1"/>
        <v>194</v>
      </c>
      <c r="J10">
        <f t="shared" si="2"/>
        <v>124</v>
      </c>
      <c r="K10">
        <f t="shared" si="2"/>
        <v>84</v>
      </c>
    </row>
    <row r="11" spans="1:11">
      <c r="H11" t="s">
        <v>14</v>
      </c>
      <c r="I11">
        <f>MAX(I5:I10)</f>
        <v>194</v>
      </c>
      <c r="J11">
        <f>MAX(J5:J10)</f>
        <v>126</v>
      </c>
      <c r="K11">
        <f>MAX(K5:K10)</f>
        <v>86</v>
      </c>
    </row>
    <row r="12" spans="1:11">
      <c r="H12" t="s">
        <v>15</v>
      </c>
      <c r="I12">
        <f>IF(I11&lt;0,0,MATCH(I11,I$5:I$10,0))</f>
        <v>6</v>
      </c>
      <c r="J12">
        <f>IF(J11&lt;0,0,MATCH(J11,J$5:J$10,0))</f>
        <v>4</v>
      </c>
      <c r="K12">
        <f>IF(K11&lt;0,0,MATCH(K11,K$5:K$10,0))</f>
        <v>4</v>
      </c>
    </row>
    <row r="13" spans="1:11">
      <c r="D13" t="s">
        <v>24</v>
      </c>
      <c r="H13" t="s">
        <v>16</v>
      </c>
      <c r="I13">
        <f>IF(I12=0,0,VLOOKUP(I12,$A$5:$B$10,2))</f>
        <v>16</v>
      </c>
      <c r="J13">
        <f>IF(J12=0,0,VLOOKUP(J12,$A$5:$B$10,2))</f>
        <v>14</v>
      </c>
      <c r="K13">
        <f>IF(K12=0,0,VLOOKUP(K12,$A$5:$B$10,2))</f>
        <v>14</v>
      </c>
    </row>
    <row r="14" spans="1:11">
      <c r="D14" t="s">
        <v>18</v>
      </c>
      <c r="H14" t="s">
        <v>17</v>
      </c>
      <c r="I14">
        <f>I12*unit_cost</f>
        <v>30</v>
      </c>
      <c r="J14">
        <f>J12*unit_cost</f>
        <v>20</v>
      </c>
      <c r="K14">
        <f>K12*unit_cost</f>
        <v>20</v>
      </c>
    </row>
    <row r="15" spans="1:11">
      <c r="D15" s="1" t="s">
        <v>25</v>
      </c>
      <c r="H15" t="s">
        <v>20</v>
      </c>
      <c r="I15">
        <f>I13-I14</f>
        <v>-14</v>
      </c>
      <c r="J15">
        <f>J13-J14</f>
        <v>-6</v>
      </c>
      <c r="K15">
        <f>K13-K14</f>
        <v>-6</v>
      </c>
    </row>
    <row r="16" spans="1:11">
      <c r="H16" t="s">
        <v>19</v>
      </c>
      <c r="I16">
        <f>SUM(I15:K15)</f>
        <v>-26</v>
      </c>
    </row>
    <row r="18" spans="2:33">
      <c r="D18" t="s">
        <v>22</v>
      </c>
      <c r="F18" t="s">
        <v>23</v>
      </c>
      <c r="G18">
        <f>MAX(D21:AG111)</f>
        <v>253</v>
      </c>
    </row>
    <row r="19" spans="2:33">
      <c r="C19" t="s">
        <v>14</v>
      </c>
      <c r="D19">
        <f>MAX(D21:D111)</f>
        <v>232</v>
      </c>
      <c r="E19">
        <f t="shared" ref="E19:AG19" si="3">MAX(E21:E111)</f>
        <v>234</v>
      </c>
      <c r="F19">
        <f t="shared" si="3"/>
        <v>236</v>
      </c>
      <c r="G19">
        <f t="shared" si="3"/>
        <v>238</v>
      </c>
      <c r="H19">
        <f t="shared" si="3"/>
        <v>240</v>
      </c>
      <c r="I19">
        <f t="shared" si="3"/>
        <v>242</v>
      </c>
      <c r="J19">
        <f t="shared" si="3"/>
        <v>244</v>
      </c>
      <c r="K19">
        <f t="shared" si="3"/>
        <v>246</v>
      </c>
      <c r="L19">
        <f t="shared" si="3"/>
        <v>248</v>
      </c>
      <c r="M19">
        <f t="shared" si="3"/>
        <v>245</v>
      </c>
      <c r="N19">
        <f t="shared" si="3"/>
        <v>246</v>
      </c>
      <c r="O19">
        <f t="shared" si="3"/>
        <v>247</v>
      </c>
      <c r="P19">
        <f t="shared" si="3"/>
        <v>249</v>
      </c>
      <c r="Q19">
        <f t="shared" si="3"/>
        <v>252</v>
      </c>
      <c r="R19">
        <f t="shared" si="3"/>
        <v>245</v>
      </c>
      <c r="S19">
        <f t="shared" si="3"/>
        <v>247</v>
      </c>
      <c r="T19">
        <f t="shared" si="3"/>
        <v>249</v>
      </c>
      <c r="U19">
        <f t="shared" si="3"/>
        <v>251</v>
      </c>
      <c r="V19">
        <f t="shared" si="3"/>
        <v>253</v>
      </c>
      <c r="W19">
        <f t="shared" si="3"/>
        <v>235</v>
      </c>
      <c r="X19">
        <f t="shared" si="3"/>
        <v>236</v>
      </c>
      <c r="Y19">
        <f t="shared" si="3"/>
        <v>237</v>
      </c>
      <c r="Z19">
        <f t="shared" si="3"/>
        <v>238</v>
      </c>
      <c r="AA19">
        <f t="shared" si="3"/>
        <v>239</v>
      </c>
      <c r="AB19">
        <f t="shared" si="3"/>
        <v>240</v>
      </c>
      <c r="AC19">
        <f t="shared" si="3"/>
        <v>243</v>
      </c>
      <c r="AD19">
        <f t="shared" si="3"/>
        <v>246</v>
      </c>
      <c r="AE19">
        <f t="shared" si="3"/>
        <v>249</v>
      </c>
      <c r="AF19">
        <f t="shared" si="3"/>
        <v>252</v>
      </c>
      <c r="AG19">
        <f t="shared" si="3"/>
        <v>195</v>
      </c>
    </row>
    <row r="20" spans="2:33">
      <c r="C20">
        <f>I16</f>
        <v>-26</v>
      </c>
      <c r="D20">
        <v>1</v>
      </c>
      <c r="E20">
        <v>2</v>
      </c>
      <c r="F20">
        <v>3</v>
      </c>
      <c r="G20">
        <v>4</v>
      </c>
      <c r="H20">
        <v>5</v>
      </c>
      <c r="I20">
        <v>6</v>
      </c>
      <c r="J20">
        <v>7</v>
      </c>
      <c r="K20">
        <v>8</v>
      </c>
      <c r="L20">
        <v>9</v>
      </c>
      <c r="M20">
        <v>10</v>
      </c>
      <c r="N20">
        <v>11</v>
      </c>
      <c r="O20">
        <v>12</v>
      </c>
      <c r="P20">
        <v>13</v>
      </c>
      <c r="Q20">
        <v>14</v>
      </c>
      <c r="R20">
        <v>15</v>
      </c>
      <c r="S20">
        <v>16</v>
      </c>
      <c r="T20">
        <v>17</v>
      </c>
      <c r="U20">
        <v>18</v>
      </c>
      <c r="V20">
        <v>19</v>
      </c>
      <c r="W20">
        <v>20</v>
      </c>
      <c r="X20">
        <v>21</v>
      </c>
      <c r="Y20">
        <v>22</v>
      </c>
      <c r="Z20">
        <v>23</v>
      </c>
      <c r="AA20">
        <v>24</v>
      </c>
      <c r="AB20">
        <v>25</v>
      </c>
      <c r="AC20">
        <v>26</v>
      </c>
      <c r="AD20">
        <v>27</v>
      </c>
      <c r="AE20">
        <v>28</v>
      </c>
      <c r="AF20">
        <v>29</v>
      </c>
      <c r="AG20">
        <v>30</v>
      </c>
    </row>
    <row r="21" spans="2:33">
      <c r="B21" t="s">
        <v>21</v>
      </c>
      <c r="C21">
        <v>10</v>
      </c>
      <c r="D21">
        <f t="dataTable" ref="D21:AG111" dt2D="1" dtr="0" r1="G3" r2="F3" ca="1"/>
        <v>-26</v>
      </c>
      <c r="E21">
        <v>-12</v>
      </c>
      <c r="F21">
        <v>2</v>
      </c>
      <c r="G21">
        <v>16</v>
      </c>
      <c r="H21">
        <v>30</v>
      </c>
      <c r="I21">
        <v>44</v>
      </c>
      <c r="J21">
        <v>58</v>
      </c>
      <c r="K21">
        <v>72</v>
      </c>
      <c r="L21">
        <v>86</v>
      </c>
      <c r="M21">
        <v>90</v>
      </c>
      <c r="N21">
        <v>102</v>
      </c>
      <c r="O21">
        <v>114</v>
      </c>
      <c r="P21">
        <v>126</v>
      </c>
      <c r="Q21">
        <v>138</v>
      </c>
      <c r="R21">
        <v>140</v>
      </c>
      <c r="S21">
        <v>151</v>
      </c>
      <c r="T21">
        <v>162</v>
      </c>
      <c r="U21">
        <v>173</v>
      </c>
      <c r="V21">
        <v>184</v>
      </c>
      <c r="W21">
        <v>165</v>
      </c>
      <c r="X21">
        <v>174</v>
      </c>
      <c r="Y21">
        <v>183</v>
      </c>
      <c r="Z21">
        <v>192</v>
      </c>
      <c r="AA21">
        <v>201</v>
      </c>
      <c r="AB21">
        <v>210</v>
      </c>
      <c r="AC21">
        <v>219</v>
      </c>
      <c r="AD21">
        <v>228</v>
      </c>
      <c r="AE21">
        <v>237</v>
      </c>
      <c r="AF21">
        <v>246</v>
      </c>
      <c r="AG21">
        <v>180</v>
      </c>
    </row>
    <row r="22" spans="2:33">
      <c r="C22">
        <v>11</v>
      </c>
      <c r="D22">
        <v>-23</v>
      </c>
      <c r="E22">
        <v>-9</v>
      </c>
      <c r="F22">
        <v>5</v>
      </c>
      <c r="G22">
        <v>19</v>
      </c>
      <c r="H22">
        <v>33</v>
      </c>
      <c r="I22">
        <v>47</v>
      </c>
      <c r="J22">
        <v>61</v>
      </c>
      <c r="K22">
        <v>75</v>
      </c>
      <c r="L22">
        <v>89</v>
      </c>
      <c r="M22">
        <v>93</v>
      </c>
      <c r="N22">
        <v>105</v>
      </c>
      <c r="O22">
        <v>117</v>
      </c>
      <c r="P22">
        <v>129</v>
      </c>
      <c r="Q22">
        <v>141</v>
      </c>
      <c r="R22">
        <v>143</v>
      </c>
      <c r="S22">
        <v>154</v>
      </c>
      <c r="T22">
        <v>165</v>
      </c>
      <c r="U22">
        <v>176</v>
      </c>
      <c r="V22">
        <v>187</v>
      </c>
      <c r="W22">
        <v>168</v>
      </c>
      <c r="X22">
        <v>177</v>
      </c>
      <c r="Y22">
        <v>186</v>
      </c>
      <c r="Z22">
        <v>195</v>
      </c>
      <c r="AA22">
        <v>204</v>
      </c>
      <c r="AB22">
        <v>213</v>
      </c>
      <c r="AC22">
        <v>222</v>
      </c>
      <c r="AD22">
        <v>231</v>
      </c>
      <c r="AE22">
        <v>240</v>
      </c>
      <c r="AF22">
        <v>249</v>
      </c>
      <c r="AG22">
        <v>147</v>
      </c>
    </row>
    <row r="23" spans="2:33">
      <c r="C23">
        <v>12</v>
      </c>
      <c r="D23">
        <v>-20</v>
      </c>
      <c r="E23">
        <v>-6</v>
      </c>
      <c r="F23">
        <v>8</v>
      </c>
      <c r="G23">
        <v>22</v>
      </c>
      <c r="H23">
        <v>36</v>
      </c>
      <c r="I23">
        <v>50</v>
      </c>
      <c r="J23">
        <v>64</v>
      </c>
      <c r="K23">
        <v>78</v>
      </c>
      <c r="L23">
        <v>92</v>
      </c>
      <c r="M23">
        <v>96</v>
      </c>
      <c r="N23">
        <v>108</v>
      </c>
      <c r="O23">
        <v>120</v>
      </c>
      <c r="P23">
        <v>132</v>
      </c>
      <c r="Q23">
        <v>144</v>
      </c>
      <c r="R23">
        <v>146</v>
      </c>
      <c r="S23">
        <v>157</v>
      </c>
      <c r="T23">
        <v>168</v>
      </c>
      <c r="U23">
        <v>179</v>
      </c>
      <c r="V23">
        <v>190</v>
      </c>
      <c r="W23">
        <v>171</v>
      </c>
      <c r="X23">
        <v>180</v>
      </c>
      <c r="Y23">
        <v>189</v>
      </c>
      <c r="Z23">
        <v>198</v>
      </c>
      <c r="AA23">
        <v>207</v>
      </c>
      <c r="AB23">
        <v>216</v>
      </c>
      <c r="AC23">
        <v>225</v>
      </c>
      <c r="AD23">
        <v>234</v>
      </c>
      <c r="AE23">
        <v>243</v>
      </c>
      <c r="AF23">
        <v>252</v>
      </c>
      <c r="AG23">
        <v>149</v>
      </c>
    </row>
    <row r="24" spans="2:33">
      <c r="C24">
        <v>13</v>
      </c>
      <c r="D24">
        <v>-17</v>
      </c>
      <c r="E24">
        <v>-3</v>
      </c>
      <c r="F24">
        <v>11</v>
      </c>
      <c r="G24">
        <v>25</v>
      </c>
      <c r="H24">
        <v>39</v>
      </c>
      <c r="I24">
        <v>53</v>
      </c>
      <c r="J24">
        <v>67</v>
      </c>
      <c r="K24">
        <v>81</v>
      </c>
      <c r="L24">
        <v>95</v>
      </c>
      <c r="M24">
        <v>99</v>
      </c>
      <c r="N24">
        <v>111</v>
      </c>
      <c r="O24">
        <v>123</v>
      </c>
      <c r="P24">
        <v>135</v>
      </c>
      <c r="Q24">
        <v>147</v>
      </c>
      <c r="R24">
        <v>149</v>
      </c>
      <c r="S24">
        <v>160</v>
      </c>
      <c r="T24">
        <v>171</v>
      </c>
      <c r="U24">
        <v>182</v>
      </c>
      <c r="V24">
        <v>193</v>
      </c>
      <c r="W24">
        <v>174</v>
      </c>
      <c r="X24">
        <v>183</v>
      </c>
      <c r="Y24">
        <v>192</v>
      </c>
      <c r="Z24">
        <v>201</v>
      </c>
      <c r="AA24">
        <v>210</v>
      </c>
      <c r="AB24">
        <v>219</v>
      </c>
      <c r="AC24">
        <v>228</v>
      </c>
      <c r="AD24">
        <v>237</v>
      </c>
      <c r="AE24">
        <v>246</v>
      </c>
      <c r="AF24">
        <v>194</v>
      </c>
      <c r="AG24">
        <v>151</v>
      </c>
    </row>
    <row r="25" spans="2:33">
      <c r="C25">
        <v>14</v>
      </c>
      <c r="D25">
        <v>-14</v>
      </c>
      <c r="E25">
        <v>0</v>
      </c>
      <c r="F25">
        <v>14</v>
      </c>
      <c r="G25">
        <v>28</v>
      </c>
      <c r="H25">
        <v>42</v>
      </c>
      <c r="I25">
        <v>56</v>
      </c>
      <c r="J25">
        <v>70</v>
      </c>
      <c r="K25">
        <v>84</v>
      </c>
      <c r="L25">
        <v>98</v>
      </c>
      <c r="M25">
        <v>102</v>
      </c>
      <c r="N25">
        <v>114</v>
      </c>
      <c r="O25">
        <v>126</v>
      </c>
      <c r="P25">
        <v>138</v>
      </c>
      <c r="Q25">
        <v>150</v>
      </c>
      <c r="R25">
        <v>152</v>
      </c>
      <c r="S25">
        <v>163</v>
      </c>
      <c r="T25">
        <v>174</v>
      </c>
      <c r="U25">
        <v>185</v>
      </c>
      <c r="V25">
        <v>196</v>
      </c>
      <c r="W25">
        <v>177</v>
      </c>
      <c r="X25">
        <v>186</v>
      </c>
      <c r="Y25">
        <v>195</v>
      </c>
      <c r="Z25">
        <v>204</v>
      </c>
      <c r="AA25">
        <v>213</v>
      </c>
      <c r="AB25">
        <v>222</v>
      </c>
      <c r="AC25">
        <v>231</v>
      </c>
      <c r="AD25">
        <v>240</v>
      </c>
      <c r="AE25">
        <v>249</v>
      </c>
      <c r="AF25">
        <v>196</v>
      </c>
      <c r="AG25">
        <v>153</v>
      </c>
    </row>
    <row r="26" spans="2:33">
      <c r="C26">
        <v>15</v>
      </c>
      <c r="D26">
        <v>-11</v>
      </c>
      <c r="E26">
        <v>3</v>
      </c>
      <c r="F26">
        <v>17</v>
      </c>
      <c r="G26">
        <v>31</v>
      </c>
      <c r="H26">
        <v>45</v>
      </c>
      <c r="I26">
        <v>59</v>
      </c>
      <c r="J26">
        <v>73</v>
      </c>
      <c r="K26">
        <v>87</v>
      </c>
      <c r="L26">
        <v>101</v>
      </c>
      <c r="M26">
        <v>105</v>
      </c>
      <c r="N26">
        <v>117</v>
      </c>
      <c r="O26">
        <v>129</v>
      </c>
      <c r="P26">
        <v>141</v>
      </c>
      <c r="Q26">
        <v>153</v>
      </c>
      <c r="R26">
        <v>155</v>
      </c>
      <c r="S26">
        <v>166</v>
      </c>
      <c r="T26">
        <v>177</v>
      </c>
      <c r="U26">
        <v>188</v>
      </c>
      <c r="V26">
        <v>199</v>
      </c>
      <c r="W26">
        <v>180</v>
      </c>
      <c r="X26">
        <v>189</v>
      </c>
      <c r="Y26">
        <v>198</v>
      </c>
      <c r="Z26">
        <v>207</v>
      </c>
      <c r="AA26">
        <v>216</v>
      </c>
      <c r="AB26">
        <v>225</v>
      </c>
      <c r="AC26">
        <v>234</v>
      </c>
      <c r="AD26">
        <v>243</v>
      </c>
      <c r="AE26">
        <v>191</v>
      </c>
      <c r="AF26">
        <v>198</v>
      </c>
      <c r="AG26">
        <v>155</v>
      </c>
    </row>
    <row r="27" spans="2:33">
      <c r="C27">
        <v>16</v>
      </c>
      <c r="D27">
        <v>-8</v>
      </c>
      <c r="E27">
        <v>6</v>
      </c>
      <c r="F27">
        <v>20</v>
      </c>
      <c r="G27">
        <v>34</v>
      </c>
      <c r="H27">
        <v>48</v>
      </c>
      <c r="I27">
        <v>62</v>
      </c>
      <c r="J27">
        <v>76</v>
      </c>
      <c r="K27">
        <v>90</v>
      </c>
      <c r="L27">
        <v>104</v>
      </c>
      <c r="M27">
        <v>108</v>
      </c>
      <c r="N27">
        <v>120</v>
      </c>
      <c r="O27">
        <v>132</v>
      </c>
      <c r="P27">
        <v>144</v>
      </c>
      <c r="Q27">
        <v>156</v>
      </c>
      <c r="R27">
        <v>158</v>
      </c>
      <c r="S27">
        <v>169</v>
      </c>
      <c r="T27">
        <v>180</v>
      </c>
      <c r="U27">
        <v>191</v>
      </c>
      <c r="V27">
        <v>202</v>
      </c>
      <c r="W27">
        <v>183</v>
      </c>
      <c r="X27">
        <v>192</v>
      </c>
      <c r="Y27">
        <v>201</v>
      </c>
      <c r="Z27">
        <v>210</v>
      </c>
      <c r="AA27">
        <v>219</v>
      </c>
      <c r="AB27">
        <v>228</v>
      </c>
      <c r="AC27">
        <v>237</v>
      </c>
      <c r="AD27">
        <v>246</v>
      </c>
      <c r="AE27">
        <v>193</v>
      </c>
      <c r="AF27">
        <v>200</v>
      </c>
      <c r="AG27">
        <v>157</v>
      </c>
    </row>
    <row r="28" spans="2:33">
      <c r="C28">
        <v>17</v>
      </c>
      <c r="D28">
        <v>-5</v>
      </c>
      <c r="E28">
        <v>9</v>
      </c>
      <c r="F28">
        <v>23</v>
      </c>
      <c r="G28">
        <v>37</v>
      </c>
      <c r="H28">
        <v>51</v>
      </c>
      <c r="I28">
        <v>65</v>
      </c>
      <c r="J28">
        <v>79</v>
      </c>
      <c r="K28">
        <v>93</v>
      </c>
      <c r="L28">
        <v>107</v>
      </c>
      <c r="M28">
        <v>111</v>
      </c>
      <c r="N28">
        <v>123</v>
      </c>
      <c r="O28">
        <v>135</v>
      </c>
      <c r="P28">
        <v>147</v>
      </c>
      <c r="Q28">
        <v>159</v>
      </c>
      <c r="R28">
        <v>161</v>
      </c>
      <c r="S28">
        <v>172</v>
      </c>
      <c r="T28">
        <v>183</v>
      </c>
      <c r="U28">
        <v>194</v>
      </c>
      <c r="V28">
        <v>205</v>
      </c>
      <c r="W28">
        <v>186</v>
      </c>
      <c r="X28">
        <v>195</v>
      </c>
      <c r="Y28">
        <v>204</v>
      </c>
      <c r="Z28">
        <v>213</v>
      </c>
      <c r="AA28">
        <v>222</v>
      </c>
      <c r="AB28">
        <v>231</v>
      </c>
      <c r="AC28">
        <v>240</v>
      </c>
      <c r="AD28">
        <v>188</v>
      </c>
      <c r="AE28">
        <v>195</v>
      </c>
      <c r="AF28">
        <v>202</v>
      </c>
      <c r="AG28">
        <v>159</v>
      </c>
    </row>
    <row r="29" spans="2:33">
      <c r="C29">
        <v>18</v>
      </c>
      <c r="D29">
        <v>-2</v>
      </c>
      <c r="E29">
        <v>12</v>
      </c>
      <c r="F29">
        <v>26</v>
      </c>
      <c r="G29">
        <v>40</v>
      </c>
      <c r="H29">
        <v>54</v>
      </c>
      <c r="I29">
        <v>68</v>
      </c>
      <c r="J29">
        <v>82</v>
      </c>
      <c r="K29">
        <v>96</v>
      </c>
      <c r="L29">
        <v>110</v>
      </c>
      <c r="M29">
        <v>114</v>
      </c>
      <c r="N29">
        <v>126</v>
      </c>
      <c r="O29">
        <v>138</v>
      </c>
      <c r="P29">
        <v>150</v>
      </c>
      <c r="Q29">
        <v>162</v>
      </c>
      <c r="R29">
        <v>164</v>
      </c>
      <c r="S29">
        <v>175</v>
      </c>
      <c r="T29">
        <v>186</v>
      </c>
      <c r="U29">
        <v>197</v>
      </c>
      <c r="V29">
        <v>208</v>
      </c>
      <c r="W29">
        <v>189</v>
      </c>
      <c r="X29">
        <v>198</v>
      </c>
      <c r="Y29">
        <v>207</v>
      </c>
      <c r="Z29">
        <v>216</v>
      </c>
      <c r="AA29">
        <v>225</v>
      </c>
      <c r="AB29">
        <v>234</v>
      </c>
      <c r="AC29">
        <v>243</v>
      </c>
      <c r="AD29">
        <v>190</v>
      </c>
      <c r="AE29">
        <v>197</v>
      </c>
      <c r="AF29">
        <v>204</v>
      </c>
      <c r="AG29">
        <v>161</v>
      </c>
    </row>
    <row r="30" spans="2:33">
      <c r="C30">
        <v>19</v>
      </c>
      <c r="D30">
        <v>1</v>
      </c>
      <c r="E30">
        <v>15</v>
      </c>
      <c r="F30">
        <v>29</v>
      </c>
      <c r="G30">
        <v>43</v>
      </c>
      <c r="H30">
        <v>57</v>
      </c>
      <c r="I30">
        <v>71</v>
      </c>
      <c r="J30">
        <v>85</v>
      </c>
      <c r="K30">
        <v>99</v>
      </c>
      <c r="L30">
        <v>113</v>
      </c>
      <c r="M30">
        <v>117</v>
      </c>
      <c r="N30">
        <v>129</v>
      </c>
      <c r="O30">
        <v>141</v>
      </c>
      <c r="P30">
        <v>153</v>
      </c>
      <c r="Q30">
        <v>165</v>
      </c>
      <c r="R30">
        <v>167</v>
      </c>
      <c r="S30">
        <v>178</v>
      </c>
      <c r="T30">
        <v>189</v>
      </c>
      <c r="U30">
        <v>200</v>
      </c>
      <c r="V30">
        <v>211</v>
      </c>
      <c r="W30">
        <v>192</v>
      </c>
      <c r="X30">
        <v>201</v>
      </c>
      <c r="Y30">
        <v>210</v>
      </c>
      <c r="Z30">
        <v>219</v>
      </c>
      <c r="AA30">
        <v>228</v>
      </c>
      <c r="AB30">
        <v>237</v>
      </c>
      <c r="AC30">
        <v>185</v>
      </c>
      <c r="AD30">
        <v>192</v>
      </c>
      <c r="AE30">
        <v>199</v>
      </c>
      <c r="AF30">
        <v>206</v>
      </c>
      <c r="AG30">
        <v>163</v>
      </c>
    </row>
    <row r="31" spans="2:33">
      <c r="C31">
        <v>20</v>
      </c>
      <c r="D31">
        <v>4</v>
      </c>
      <c r="E31">
        <v>18</v>
      </c>
      <c r="F31">
        <v>32</v>
      </c>
      <c r="G31">
        <v>46</v>
      </c>
      <c r="H31">
        <v>60</v>
      </c>
      <c r="I31">
        <v>74</v>
      </c>
      <c r="J31">
        <v>88</v>
      </c>
      <c r="K31">
        <v>102</v>
      </c>
      <c r="L31">
        <v>116</v>
      </c>
      <c r="M31">
        <v>120</v>
      </c>
      <c r="N31">
        <v>132</v>
      </c>
      <c r="O31">
        <v>144</v>
      </c>
      <c r="P31">
        <v>156</v>
      </c>
      <c r="Q31">
        <v>168</v>
      </c>
      <c r="R31">
        <v>170</v>
      </c>
      <c r="S31">
        <v>181</v>
      </c>
      <c r="T31">
        <v>192</v>
      </c>
      <c r="U31">
        <v>203</v>
      </c>
      <c r="V31">
        <v>214</v>
      </c>
      <c r="W31">
        <v>195</v>
      </c>
      <c r="X31">
        <v>204</v>
      </c>
      <c r="Y31">
        <v>213</v>
      </c>
      <c r="Z31">
        <v>222</v>
      </c>
      <c r="AA31">
        <v>231</v>
      </c>
      <c r="AB31">
        <v>240</v>
      </c>
      <c r="AC31">
        <v>187</v>
      </c>
      <c r="AD31">
        <v>194</v>
      </c>
      <c r="AE31">
        <v>201</v>
      </c>
      <c r="AF31">
        <v>208</v>
      </c>
      <c r="AG31">
        <v>165</v>
      </c>
    </row>
    <row r="32" spans="2:33">
      <c r="C32">
        <v>21</v>
      </c>
      <c r="D32">
        <v>7</v>
      </c>
      <c r="E32">
        <v>21</v>
      </c>
      <c r="F32">
        <v>35</v>
      </c>
      <c r="G32">
        <v>49</v>
      </c>
      <c r="H32">
        <v>63</v>
      </c>
      <c r="I32">
        <v>77</v>
      </c>
      <c r="J32">
        <v>91</v>
      </c>
      <c r="K32">
        <v>105</v>
      </c>
      <c r="L32">
        <v>119</v>
      </c>
      <c r="M32">
        <v>123</v>
      </c>
      <c r="N32">
        <v>135</v>
      </c>
      <c r="O32">
        <v>147</v>
      </c>
      <c r="P32">
        <v>159</v>
      </c>
      <c r="Q32">
        <v>171</v>
      </c>
      <c r="R32">
        <v>173</v>
      </c>
      <c r="S32">
        <v>184</v>
      </c>
      <c r="T32">
        <v>195</v>
      </c>
      <c r="U32">
        <v>206</v>
      </c>
      <c r="V32">
        <v>217</v>
      </c>
      <c r="W32">
        <v>198</v>
      </c>
      <c r="X32">
        <v>207</v>
      </c>
      <c r="Y32">
        <v>216</v>
      </c>
      <c r="Z32">
        <v>225</v>
      </c>
      <c r="AA32">
        <v>234</v>
      </c>
      <c r="AB32">
        <v>182</v>
      </c>
      <c r="AC32">
        <v>189</v>
      </c>
      <c r="AD32">
        <v>196</v>
      </c>
      <c r="AE32">
        <v>203</v>
      </c>
      <c r="AF32">
        <v>210</v>
      </c>
      <c r="AG32">
        <v>167</v>
      </c>
    </row>
    <row r="33" spans="3:33">
      <c r="C33">
        <v>22</v>
      </c>
      <c r="D33">
        <v>10</v>
      </c>
      <c r="E33">
        <v>24</v>
      </c>
      <c r="F33">
        <v>38</v>
      </c>
      <c r="G33">
        <v>52</v>
      </c>
      <c r="H33">
        <v>66</v>
      </c>
      <c r="I33">
        <v>80</v>
      </c>
      <c r="J33">
        <v>94</v>
      </c>
      <c r="K33">
        <v>108</v>
      </c>
      <c r="L33">
        <v>122</v>
      </c>
      <c r="M33">
        <v>126</v>
      </c>
      <c r="N33">
        <v>138</v>
      </c>
      <c r="O33">
        <v>150</v>
      </c>
      <c r="P33">
        <v>162</v>
      </c>
      <c r="Q33">
        <v>174</v>
      </c>
      <c r="R33">
        <v>176</v>
      </c>
      <c r="S33">
        <v>187</v>
      </c>
      <c r="T33">
        <v>198</v>
      </c>
      <c r="U33">
        <v>209</v>
      </c>
      <c r="V33">
        <v>220</v>
      </c>
      <c r="W33">
        <v>201</v>
      </c>
      <c r="X33">
        <v>210</v>
      </c>
      <c r="Y33">
        <v>219</v>
      </c>
      <c r="Z33">
        <v>228</v>
      </c>
      <c r="AA33">
        <v>237</v>
      </c>
      <c r="AB33">
        <v>184</v>
      </c>
      <c r="AC33">
        <v>191</v>
      </c>
      <c r="AD33">
        <v>198</v>
      </c>
      <c r="AE33">
        <v>205</v>
      </c>
      <c r="AF33">
        <v>212</v>
      </c>
      <c r="AG33">
        <v>169</v>
      </c>
    </row>
    <row r="34" spans="3:33">
      <c r="C34">
        <v>23</v>
      </c>
      <c r="D34">
        <v>13</v>
      </c>
      <c r="E34">
        <v>27</v>
      </c>
      <c r="F34">
        <v>41</v>
      </c>
      <c r="G34">
        <v>55</v>
      </c>
      <c r="H34">
        <v>69</v>
      </c>
      <c r="I34">
        <v>83</v>
      </c>
      <c r="J34">
        <v>97</v>
      </c>
      <c r="K34">
        <v>111</v>
      </c>
      <c r="L34">
        <v>125</v>
      </c>
      <c r="M34">
        <v>129</v>
      </c>
      <c r="N34">
        <v>141</v>
      </c>
      <c r="O34">
        <v>153</v>
      </c>
      <c r="P34">
        <v>165</v>
      </c>
      <c r="Q34">
        <v>177</v>
      </c>
      <c r="R34">
        <v>179</v>
      </c>
      <c r="S34">
        <v>190</v>
      </c>
      <c r="T34">
        <v>201</v>
      </c>
      <c r="U34">
        <v>212</v>
      </c>
      <c r="V34">
        <v>223</v>
      </c>
      <c r="W34">
        <v>204</v>
      </c>
      <c r="X34">
        <v>213</v>
      </c>
      <c r="Y34">
        <v>222</v>
      </c>
      <c r="Z34">
        <v>231</v>
      </c>
      <c r="AA34">
        <v>179</v>
      </c>
      <c r="AB34">
        <v>186</v>
      </c>
      <c r="AC34">
        <v>193</v>
      </c>
      <c r="AD34">
        <v>200</v>
      </c>
      <c r="AE34">
        <v>207</v>
      </c>
      <c r="AF34">
        <v>214</v>
      </c>
      <c r="AG34">
        <v>171</v>
      </c>
    </row>
    <row r="35" spans="3:33">
      <c r="C35">
        <v>24</v>
      </c>
      <c r="D35">
        <v>16</v>
      </c>
      <c r="E35">
        <v>30</v>
      </c>
      <c r="F35">
        <v>44</v>
      </c>
      <c r="G35">
        <v>58</v>
      </c>
      <c r="H35">
        <v>72</v>
      </c>
      <c r="I35">
        <v>86</v>
      </c>
      <c r="J35">
        <v>100</v>
      </c>
      <c r="K35">
        <v>114</v>
      </c>
      <c r="L35">
        <v>128</v>
      </c>
      <c r="M35">
        <v>132</v>
      </c>
      <c r="N35">
        <v>144</v>
      </c>
      <c r="O35">
        <v>156</v>
      </c>
      <c r="P35">
        <v>168</v>
      </c>
      <c r="Q35">
        <v>180</v>
      </c>
      <c r="R35">
        <v>182</v>
      </c>
      <c r="S35">
        <v>193</v>
      </c>
      <c r="T35">
        <v>204</v>
      </c>
      <c r="U35">
        <v>215</v>
      </c>
      <c r="V35">
        <v>226</v>
      </c>
      <c r="W35">
        <v>207</v>
      </c>
      <c r="X35">
        <v>216</v>
      </c>
      <c r="Y35">
        <v>225</v>
      </c>
      <c r="Z35">
        <v>234</v>
      </c>
      <c r="AA35">
        <v>181</v>
      </c>
      <c r="AB35">
        <v>188</v>
      </c>
      <c r="AC35">
        <v>195</v>
      </c>
      <c r="AD35">
        <v>202</v>
      </c>
      <c r="AE35">
        <v>209</v>
      </c>
      <c r="AF35">
        <v>216</v>
      </c>
      <c r="AG35">
        <v>173</v>
      </c>
    </row>
    <row r="36" spans="3:33">
      <c r="C36">
        <v>25</v>
      </c>
      <c r="D36">
        <v>19</v>
      </c>
      <c r="E36">
        <v>33</v>
      </c>
      <c r="F36">
        <v>47</v>
      </c>
      <c r="G36">
        <v>61</v>
      </c>
      <c r="H36">
        <v>75</v>
      </c>
      <c r="I36">
        <v>89</v>
      </c>
      <c r="J36">
        <v>103</v>
      </c>
      <c r="K36">
        <v>117</v>
      </c>
      <c r="L36">
        <v>131</v>
      </c>
      <c r="M36">
        <v>135</v>
      </c>
      <c r="N36">
        <v>147</v>
      </c>
      <c r="O36">
        <v>159</v>
      </c>
      <c r="P36">
        <v>171</v>
      </c>
      <c r="Q36">
        <v>183</v>
      </c>
      <c r="R36">
        <v>185</v>
      </c>
      <c r="S36">
        <v>196</v>
      </c>
      <c r="T36">
        <v>207</v>
      </c>
      <c r="U36">
        <v>218</v>
      </c>
      <c r="V36">
        <v>229</v>
      </c>
      <c r="W36">
        <v>210</v>
      </c>
      <c r="X36">
        <v>219</v>
      </c>
      <c r="Y36">
        <v>228</v>
      </c>
      <c r="Z36">
        <v>176</v>
      </c>
      <c r="AA36">
        <v>183</v>
      </c>
      <c r="AB36">
        <v>190</v>
      </c>
      <c r="AC36">
        <v>197</v>
      </c>
      <c r="AD36">
        <v>204</v>
      </c>
      <c r="AE36">
        <v>211</v>
      </c>
      <c r="AF36">
        <v>218</v>
      </c>
      <c r="AG36">
        <v>175</v>
      </c>
    </row>
    <row r="37" spans="3:33">
      <c r="C37">
        <v>26</v>
      </c>
      <c r="D37">
        <v>22</v>
      </c>
      <c r="E37">
        <v>36</v>
      </c>
      <c r="F37">
        <v>50</v>
      </c>
      <c r="G37">
        <v>64</v>
      </c>
      <c r="H37">
        <v>78</v>
      </c>
      <c r="I37">
        <v>92</v>
      </c>
      <c r="J37">
        <v>106</v>
      </c>
      <c r="K37">
        <v>120</v>
      </c>
      <c r="L37">
        <v>134</v>
      </c>
      <c r="M37">
        <v>138</v>
      </c>
      <c r="N37">
        <v>150</v>
      </c>
      <c r="O37">
        <v>162</v>
      </c>
      <c r="P37">
        <v>174</v>
      </c>
      <c r="Q37">
        <v>186</v>
      </c>
      <c r="R37">
        <v>188</v>
      </c>
      <c r="S37">
        <v>199</v>
      </c>
      <c r="T37">
        <v>210</v>
      </c>
      <c r="U37">
        <v>221</v>
      </c>
      <c r="V37">
        <v>232</v>
      </c>
      <c r="W37">
        <v>213</v>
      </c>
      <c r="X37">
        <v>222</v>
      </c>
      <c r="Y37">
        <v>231</v>
      </c>
      <c r="Z37">
        <v>178</v>
      </c>
      <c r="AA37">
        <v>185</v>
      </c>
      <c r="AB37">
        <v>192</v>
      </c>
      <c r="AC37">
        <v>199</v>
      </c>
      <c r="AD37">
        <v>206</v>
      </c>
      <c r="AE37">
        <v>213</v>
      </c>
      <c r="AF37">
        <v>220</v>
      </c>
      <c r="AG37">
        <v>177</v>
      </c>
    </row>
    <row r="38" spans="3:33">
      <c r="C38">
        <v>27</v>
      </c>
      <c r="D38">
        <v>25</v>
      </c>
      <c r="E38">
        <v>39</v>
      </c>
      <c r="F38">
        <v>53</v>
      </c>
      <c r="G38">
        <v>67</v>
      </c>
      <c r="H38">
        <v>81</v>
      </c>
      <c r="I38">
        <v>95</v>
      </c>
      <c r="J38">
        <v>109</v>
      </c>
      <c r="K38">
        <v>123</v>
      </c>
      <c r="L38">
        <v>137</v>
      </c>
      <c r="M38">
        <v>141</v>
      </c>
      <c r="N38">
        <v>153</v>
      </c>
      <c r="O38">
        <v>165</v>
      </c>
      <c r="P38">
        <v>177</v>
      </c>
      <c r="Q38">
        <v>189</v>
      </c>
      <c r="R38">
        <v>191</v>
      </c>
      <c r="S38">
        <v>202</v>
      </c>
      <c r="T38">
        <v>213</v>
      </c>
      <c r="U38">
        <v>224</v>
      </c>
      <c r="V38">
        <v>235</v>
      </c>
      <c r="W38">
        <v>216</v>
      </c>
      <c r="X38">
        <v>225</v>
      </c>
      <c r="Y38">
        <v>173</v>
      </c>
      <c r="Z38">
        <v>180</v>
      </c>
      <c r="AA38">
        <v>187</v>
      </c>
      <c r="AB38">
        <v>194</v>
      </c>
      <c r="AC38">
        <v>201</v>
      </c>
      <c r="AD38">
        <v>208</v>
      </c>
      <c r="AE38">
        <v>215</v>
      </c>
      <c r="AF38">
        <v>222</v>
      </c>
      <c r="AG38">
        <v>179</v>
      </c>
    </row>
    <row r="39" spans="3:33">
      <c r="C39">
        <v>28</v>
      </c>
      <c r="D39">
        <v>28</v>
      </c>
      <c r="E39">
        <v>42</v>
      </c>
      <c r="F39">
        <v>56</v>
      </c>
      <c r="G39">
        <v>70</v>
      </c>
      <c r="H39">
        <v>84</v>
      </c>
      <c r="I39">
        <v>98</v>
      </c>
      <c r="J39">
        <v>112</v>
      </c>
      <c r="K39">
        <v>126</v>
      </c>
      <c r="L39">
        <v>140</v>
      </c>
      <c r="M39">
        <v>144</v>
      </c>
      <c r="N39">
        <v>156</v>
      </c>
      <c r="O39">
        <v>168</v>
      </c>
      <c r="P39">
        <v>180</v>
      </c>
      <c r="Q39">
        <v>192</v>
      </c>
      <c r="R39">
        <v>194</v>
      </c>
      <c r="S39">
        <v>205</v>
      </c>
      <c r="T39">
        <v>216</v>
      </c>
      <c r="U39">
        <v>227</v>
      </c>
      <c r="V39">
        <v>238</v>
      </c>
      <c r="W39">
        <v>219</v>
      </c>
      <c r="X39">
        <v>228</v>
      </c>
      <c r="Y39">
        <v>175</v>
      </c>
      <c r="Z39">
        <v>182</v>
      </c>
      <c r="AA39">
        <v>189</v>
      </c>
      <c r="AB39">
        <v>196</v>
      </c>
      <c r="AC39">
        <v>203</v>
      </c>
      <c r="AD39">
        <v>210</v>
      </c>
      <c r="AE39">
        <v>217</v>
      </c>
      <c r="AF39">
        <v>224</v>
      </c>
      <c r="AG39">
        <v>181</v>
      </c>
    </row>
    <row r="40" spans="3:33">
      <c r="C40">
        <v>29</v>
      </c>
      <c r="D40">
        <v>31</v>
      </c>
      <c r="E40">
        <v>45</v>
      </c>
      <c r="F40">
        <v>59</v>
      </c>
      <c r="G40">
        <v>73</v>
      </c>
      <c r="H40">
        <v>87</v>
      </c>
      <c r="I40">
        <v>101</v>
      </c>
      <c r="J40">
        <v>115</v>
      </c>
      <c r="K40">
        <v>129</v>
      </c>
      <c r="L40">
        <v>143</v>
      </c>
      <c r="M40">
        <v>147</v>
      </c>
      <c r="N40">
        <v>159</v>
      </c>
      <c r="O40">
        <v>171</v>
      </c>
      <c r="P40">
        <v>183</v>
      </c>
      <c r="Q40">
        <v>195</v>
      </c>
      <c r="R40">
        <v>197</v>
      </c>
      <c r="S40">
        <v>208</v>
      </c>
      <c r="T40">
        <v>219</v>
      </c>
      <c r="U40">
        <v>230</v>
      </c>
      <c r="V40">
        <v>241</v>
      </c>
      <c r="W40">
        <v>222</v>
      </c>
      <c r="X40">
        <v>170</v>
      </c>
      <c r="Y40">
        <v>177</v>
      </c>
      <c r="Z40">
        <v>184</v>
      </c>
      <c r="AA40">
        <v>191</v>
      </c>
      <c r="AB40">
        <v>198</v>
      </c>
      <c r="AC40">
        <v>205</v>
      </c>
      <c r="AD40">
        <v>212</v>
      </c>
      <c r="AE40">
        <v>219</v>
      </c>
      <c r="AF40">
        <v>226</v>
      </c>
      <c r="AG40">
        <v>183</v>
      </c>
    </row>
    <row r="41" spans="3:33">
      <c r="C41">
        <v>30</v>
      </c>
      <c r="D41">
        <v>34</v>
      </c>
      <c r="E41">
        <v>48</v>
      </c>
      <c r="F41">
        <v>62</v>
      </c>
      <c r="G41">
        <v>76</v>
      </c>
      <c r="H41">
        <v>90</v>
      </c>
      <c r="I41">
        <v>104</v>
      </c>
      <c r="J41">
        <v>118</v>
      </c>
      <c r="K41">
        <v>132</v>
      </c>
      <c r="L41">
        <v>146</v>
      </c>
      <c r="M41">
        <v>150</v>
      </c>
      <c r="N41">
        <v>162</v>
      </c>
      <c r="O41">
        <v>174</v>
      </c>
      <c r="P41">
        <v>186</v>
      </c>
      <c r="Q41">
        <v>198</v>
      </c>
      <c r="R41">
        <v>200</v>
      </c>
      <c r="S41">
        <v>211</v>
      </c>
      <c r="T41">
        <v>222</v>
      </c>
      <c r="U41">
        <v>233</v>
      </c>
      <c r="V41">
        <v>244</v>
      </c>
      <c r="W41">
        <v>225</v>
      </c>
      <c r="X41">
        <v>172</v>
      </c>
      <c r="Y41">
        <v>179</v>
      </c>
      <c r="Z41">
        <v>186</v>
      </c>
      <c r="AA41">
        <v>193</v>
      </c>
      <c r="AB41">
        <v>200</v>
      </c>
      <c r="AC41">
        <v>207</v>
      </c>
      <c r="AD41">
        <v>214</v>
      </c>
      <c r="AE41">
        <v>221</v>
      </c>
      <c r="AF41">
        <v>228</v>
      </c>
      <c r="AG41">
        <v>185</v>
      </c>
    </row>
    <row r="42" spans="3:33">
      <c r="C42">
        <v>31</v>
      </c>
      <c r="D42">
        <v>37</v>
      </c>
      <c r="E42">
        <v>51</v>
      </c>
      <c r="F42">
        <v>65</v>
      </c>
      <c r="G42">
        <v>79</v>
      </c>
      <c r="H42">
        <v>93</v>
      </c>
      <c r="I42">
        <v>107</v>
      </c>
      <c r="J42">
        <v>121</v>
      </c>
      <c r="K42">
        <v>135</v>
      </c>
      <c r="L42">
        <v>149</v>
      </c>
      <c r="M42">
        <v>153</v>
      </c>
      <c r="N42">
        <v>165</v>
      </c>
      <c r="O42">
        <v>177</v>
      </c>
      <c r="P42">
        <v>189</v>
      </c>
      <c r="Q42">
        <v>201</v>
      </c>
      <c r="R42">
        <v>203</v>
      </c>
      <c r="S42">
        <v>214</v>
      </c>
      <c r="T42">
        <v>225</v>
      </c>
      <c r="U42">
        <v>236</v>
      </c>
      <c r="V42">
        <v>247</v>
      </c>
      <c r="W42">
        <v>167</v>
      </c>
      <c r="X42">
        <v>174</v>
      </c>
      <c r="Y42">
        <v>181</v>
      </c>
      <c r="Z42">
        <v>188</v>
      </c>
      <c r="AA42">
        <v>195</v>
      </c>
      <c r="AB42">
        <v>202</v>
      </c>
      <c r="AC42">
        <v>209</v>
      </c>
      <c r="AD42">
        <v>216</v>
      </c>
      <c r="AE42">
        <v>223</v>
      </c>
      <c r="AF42">
        <v>230</v>
      </c>
      <c r="AG42">
        <v>187</v>
      </c>
    </row>
    <row r="43" spans="3:33">
      <c r="C43">
        <v>32</v>
      </c>
      <c r="D43">
        <v>40</v>
      </c>
      <c r="E43">
        <v>54</v>
      </c>
      <c r="F43">
        <v>68</v>
      </c>
      <c r="G43">
        <v>82</v>
      </c>
      <c r="H43">
        <v>96</v>
      </c>
      <c r="I43">
        <v>110</v>
      </c>
      <c r="J43">
        <v>124</v>
      </c>
      <c r="K43">
        <v>138</v>
      </c>
      <c r="L43">
        <v>152</v>
      </c>
      <c r="M43">
        <v>156</v>
      </c>
      <c r="N43">
        <v>168</v>
      </c>
      <c r="O43">
        <v>180</v>
      </c>
      <c r="P43">
        <v>192</v>
      </c>
      <c r="Q43">
        <v>204</v>
      </c>
      <c r="R43">
        <v>206</v>
      </c>
      <c r="S43">
        <v>217</v>
      </c>
      <c r="T43">
        <v>228</v>
      </c>
      <c r="U43">
        <v>239</v>
      </c>
      <c r="V43">
        <v>250</v>
      </c>
      <c r="W43">
        <v>169</v>
      </c>
      <c r="X43">
        <v>176</v>
      </c>
      <c r="Y43">
        <v>183</v>
      </c>
      <c r="Z43">
        <v>190</v>
      </c>
      <c r="AA43">
        <v>197</v>
      </c>
      <c r="AB43">
        <v>204</v>
      </c>
      <c r="AC43">
        <v>211</v>
      </c>
      <c r="AD43">
        <v>218</v>
      </c>
      <c r="AE43">
        <v>225</v>
      </c>
      <c r="AF43">
        <v>232</v>
      </c>
      <c r="AG43">
        <v>189</v>
      </c>
    </row>
    <row r="44" spans="3:33">
      <c r="C44">
        <v>33</v>
      </c>
      <c r="D44">
        <v>43</v>
      </c>
      <c r="E44">
        <v>57</v>
      </c>
      <c r="F44">
        <v>71</v>
      </c>
      <c r="G44">
        <v>85</v>
      </c>
      <c r="H44">
        <v>99</v>
      </c>
      <c r="I44">
        <v>113</v>
      </c>
      <c r="J44">
        <v>127</v>
      </c>
      <c r="K44">
        <v>141</v>
      </c>
      <c r="L44">
        <v>155</v>
      </c>
      <c r="M44">
        <v>159</v>
      </c>
      <c r="N44">
        <v>171</v>
      </c>
      <c r="O44">
        <v>183</v>
      </c>
      <c r="P44">
        <v>195</v>
      </c>
      <c r="Q44">
        <v>207</v>
      </c>
      <c r="R44">
        <v>209</v>
      </c>
      <c r="S44">
        <v>220</v>
      </c>
      <c r="T44">
        <v>231</v>
      </c>
      <c r="U44">
        <v>242</v>
      </c>
      <c r="V44">
        <v>253</v>
      </c>
      <c r="W44">
        <v>171</v>
      </c>
      <c r="X44">
        <v>178</v>
      </c>
      <c r="Y44">
        <v>185</v>
      </c>
      <c r="Z44">
        <v>192</v>
      </c>
      <c r="AA44">
        <v>199</v>
      </c>
      <c r="AB44">
        <v>206</v>
      </c>
      <c r="AC44">
        <v>213</v>
      </c>
      <c r="AD44">
        <v>220</v>
      </c>
      <c r="AE44">
        <v>227</v>
      </c>
      <c r="AF44">
        <v>234</v>
      </c>
      <c r="AG44">
        <v>191</v>
      </c>
    </row>
    <row r="45" spans="3:33">
      <c r="C45">
        <v>34</v>
      </c>
      <c r="D45">
        <v>46</v>
      </c>
      <c r="E45">
        <v>60</v>
      </c>
      <c r="F45">
        <v>74</v>
      </c>
      <c r="G45">
        <v>88</v>
      </c>
      <c r="H45">
        <v>102</v>
      </c>
      <c r="I45">
        <v>116</v>
      </c>
      <c r="J45">
        <v>130</v>
      </c>
      <c r="K45">
        <v>144</v>
      </c>
      <c r="L45">
        <v>158</v>
      </c>
      <c r="M45">
        <v>162</v>
      </c>
      <c r="N45">
        <v>174</v>
      </c>
      <c r="O45">
        <v>186</v>
      </c>
      <c r="P45">
        <v>198</v>
      </c>
      <c r="Q45">
        <v>210</v>
      </c>
      <c r="R45">
        <v>212</v>
      </c>
      <c r="S45">
        <v>223</v>
      </c>
      <c r="T45">
        <v>234</v>
      </c>
      <c r="U45">
        <v>245</v>
      </c>
      <c r="V45">
        <v>180</v>
      </c>
      <c r="W45">
        <v>173</v>
      </c>
      <c r="X45">
        <v>180</v>
      </c>
      <c r="Y45">
        <v>187</v>
      </c>
      <c r="Z45">
        <v>194</v>
      </c>
      <c r="AA45">
        <v>201</v>
      </c>
      <c r="AB45">
        <v>208</v>
      </c>
      <c r="AC45">
        <v>215</v>
      </c>
      <c r="AD45">
        <v>222</v>
      </c>
      <c r="AE45">
        <v>229</v>
      </c>
      <c r="AF45">
        <v>236</v>
      </c>
      <c r="AG45">
        <v>193</v>
      </c>
    </row>
    <row r="46" spans="3:33">
      <c r="C46">
        <v>35</v>
      </c>
      <c r="D46">
        <v>49</v>
      </c>
      <c r="E46">
        <v>63</v>
      </c>
      <c r="F46">
        <v>77</v>
      </c>
      <c r="G46">
        <v>91</v>
      </c>
      <c r="H46">
        <v>105</v>
      </c>
      <c r="I46">
        <v>119</v>
      </c>
      <c r="J46">
        <v>133</v>
      </c>
      <c r="K46">
        <v>147</v>
      </c>
      <c r="L46">
        <v>161</v>
      </c>
      <c r="M46">
        <v>165</v>
      </c>
      <c r="N46">
        <v>177</v>
      </c>
      <c r="O46">
        <v>189</v>
      </c>
      <c r="P46">
        <v>201</v>
      </c>
      <c r="Q46">
        <v>213</v>
      </c>
      <c r="R46">
        <v>215</v>
      </c>
      <c r="S46">
        <v>226</v>
      </c>
      <c r="T46">
        <v>237</v>
      </c>
      <c r="U46">
        <v>248</v>
      </c>
      <c r="V46">
        <v>182</v>
      </c>
      <c r="W46">
        <v>175</v>
      </c>
      <c r="X46">
        <v>182</v>
      </c>
      <c r="Y46">
        <v>189</v>
      </c>
      <c r="Z46">
        <v>196</v>
      </c>
      <c r="AA46">
        <v>203</v>
      </c>
      <c r="AB46">
        <v>210</v>
      </c>
      <c r="AC46">
        <v>217</v>
      </c>
      <c r="AD46">
        <v>224</v>
      </c>
      <c r="AE46">
        <v>231</v>
      </c>
      <c r="AF46">
        <v>238</v>
      </c>
      <c r="AG46">
        <v>195</v>
      </c>
    </row>
    <row r="47" spans="3:33">
      <c r="C47">
        <v>36</v>
      </c>
      <c r="D47">
        <v>52</v>
      </c>
      <c r="E47">
        <v>66</v>
      </c>
      <c r="F47">
        <v>80</v>
      </c>
      <c r="G47">
        <v>94</v>
      </c>
      <c r="H47">
        <v>108</v>
      </c>
      <c r="I47">
        <v>122</v>
      </c>
      <c r="J47">
        <v>136</v>
      </c>
      <c r="K47">
        <v>150</v>
      </c>
      <c r="L47">
        <v>164</v>
      </c>
      <c r="M47">
        <v>168</v>
      </c>
      <c r="N47">
        <v>180</v>
      </c>
      <c r="O47">
        <v>192</v>
      </c>
      <c r="P47">
        <v>204</v>
      </c>
      <c r="Q47">
        <v>216</v>
      </c>
      <c r="R47">
        <v>218</v>
      </c>
      <c r="S47">
        <v>229</v>
      </c>
      <c r="T47">
        <v>240</v>
      </c>
      <c r="U47">
        <v>251</v>
      </c>
      <c r="V47">
        <v>184</v>
      </c>
      <c r="W47">
        <v>177</v>
      </c>
      <c r="X47">
        <v>184</v>
      </c>
      <c r="Y47">
        <v>191</v>
      </c>
      <c r="Z47">
        <v>198</v>
      </c>
      <c r="AA47">
        <v>205</v>
      </c>
      <c r="AB47">
        <v>212</v>
      </c>
      <c r="AC47">
        <v>219</v>
      </c>
      <c r="AD47">
        <v>226</v>
      </c>
      <c r="AE47">
        <v>233</v>
      </c>
      <c r="AF47">
        <v>240</v>
      </c>
      <c r="AG47">
        <v>111</v>
      </c>
    </row>
    <row r="48" spans="3:33">
      <c r="C48">
        <v>37</v>
      </c>
      <c r="D48">
        <v>55</v>
      </c>
      <c r="E48">
        <v>69</v>
      </c>
      <c r="F48">
        <v>83</v>
      </c>
      <c r="G48">
        <v>97</v>
      </c>
      <c r="H48">
        <v>111</v>
      </c>
      <c r="I48">
        <v>125</v>
      </c>
      <c r="J48">
        <v>139</v>
      </c>
      <c r="K48">
        <v>153</v>
      </c>
      <c r="L48">
        <v>167</v>
      </c>
      <c r="M48">
        <v>171</v>
      </c>
      <c r="N48">
        <v>183</v>
      </c>
      <c r="O48">
        <v>195</v>
      </c>
      <c r="P48">
        <v>207</v>
      </c>
      <c r="Q48">
        <v>219</v>
      </c>
      <c r="R48">
        <v>221</v>
      </c>
      <c r="S48">
        <v>232</v>
      </c>
      <c r="T48">
        <v>243</v>
      </c>
      <c r="U48">
        <v>178</v>
      </c>
      <c r="V48">
        <v>186</v>
      </c>
      <c r="W48">
        <v>179</v>
      </c>
      <c r="X48">
        <v>186</v>
      </c>
      <c r="Y48">
        <v>193</v>
      </c>
      <c r="Z48">
        <v>200</v>
      </c>
      <c r="AA48">
        <v>207</v>
      </c>
      <c r="AB48">
        <v>214</v>
      </c>
      <c r="AC48">
        <v>221</v>
      </c>
      <c r="AD48">
        <v>228</v>
      </c>
      <c r="AE48">
        <v>235</v>
      </c>
      <c r="AF48">
        <v>242</v>
      </c>
      <c r="AG48">
        <v>112</v>
      </c>
    </row>
    <row r="49" spans="3:33">
      <c r="C49">
        <v>38</v>
      </c>
      <c r="D49">
        <v>58</v>
      </c>
      <c r="E49">
        <v>72</v>
      </c>
      <c r="F49">
        <v>86</v>
      </c>
      <c r="G49">
        <v>100</v>
      </c>
      <c r="H49">
        <v>114</v>
      </c>
      <c r="I49">
        <v>128</v>
      </c>
      <c r="J49">
        <v>142</v>
      </c>
      <c r="K49">
        <v>156</v>
      </c>
      <c r="L49">
        <v>170</v>
      </c>
      <c r="M49">
        <v>174</v>
      </c>
      <c r="N49">
        <v>186</v>
      </c>
      <c r="O49">
        <v>198</v>
      </c>
      <c r="P49">
        <v>210</v>
      </c>
      <c r="Q49">
        <v>222</v>
      </c>
      <c r="R49">
        <v>224</v>
      </c>
      <c r="S49">
        <v>235</v>
      </c>
      <c r="T49">
        <v>246</v>
      </c>
      <c r="U49">
        <v>180</v>
      </c>
      <c r="V49">
        <v>188</v>
      </c>
      <c r="W49">
        <v>181</v>
      </c>
      <c r="X49">
        <v>188</v>
      </c>
      <c r="Y49">
        <v>195</v>
      </c>
      <c r="Z49">
        <v>202</v>
      </c>
      <c r="AA49">
        <v>209</v>
      </c>
      <c r="AB49">
        <v>216</v>
      </c>
      <c r="AC49">
        <v>223</v>
      </c>
      <c r="AD49">
        <v>230</v>
      </c>
      <c r="AE49">
        <v>237</v>
      </c>
      <c r="AF49">
        <v>244</v>
      </c>
      <c r="AG49">
        <v>113</v>
      </c>
    </row>
    <row r="50" spans="3:33">
      <c r="C50">
        <v>39</v>
      </c>
      <c r="D50">
        <v>61</v>
      </c>
      <c r="E50">
        <v>75</v>
      </c>
      <c r="F50">
        <v>89</v>
      </c>
      <c r="G50">
        <v>103</v>
      </c>
      <c r="H50">
        <v>117</v>
      </c>
      <c r="I50">
        <v>131</v>
      </c>
      <c r="J50">
        <v>145</v>
      </c>
      <c r="K50">
        <v>159</v>
      </c>
      <c r="L50">
        <v>173</v>
      </c>
      <c r="M50">
        <v>177</v>
      </c>
      <c r="N50">
        <v>189</v>
      </c>
      <c r="O50">
        <v>201</v>
      </c>
      <c r="P50">
        <v>213</v>
      </c>
      <c r="Q50">
        <v>225</v>
      </c>
      <c r="R50">
        <v>227</v>
      </c>
      <c r="S50">
        <v>238</v>
      </c>
      <c r="T50">
        <v>249</v>
      </c>
      <c r="U50">
        <v>182</v>
      </c>
      <c r="V50">
        <v>190</v>
      </c>
      <c r="W50">
        <v>183</v>
      </c>
      <c r="X50">
        <v>190</v>
      </c>
      <c r="Y50">
        <v>197</v>
      </c>
      <c r="Z50">
        <v>204</v>
      </c>
      <c r="AA50">
        <v>211</v>
      </c>
      <c r="AB50">
        <v>218</v>
      </c>
      <c r="AC50">
        <v>225</v>
      </c>
      <c r="AD50">
        <v>232</v>
      </c>
      <c r="AE50">
        <v>239</v>
      </c>
      <c r="AF50">
        <v>135</v>
      </c>
      <c r="AG50">
        <v>114</v>
      </c>
    </row>
    <row r="51" spans="3:33">
      <c r="C51">
        <v>40</v>
      </c>
      <c r="D51">
        <v>64</v>
      </c>
      <c r="E51">
        <v>78</v>
      </c>
      <c r="F51">
        <v>92</v>
      </c>
      <c r="G51">
        <v>106</v>
      </c>
      <c r="H51">
        <v>120</v>
      </c>
      <c r="I51">
        <v>134</v>
      </c>
      <c r="J51">
        <v>148</v>
      </c>
      <c r="K51">
        <v>162</v>
      </c>
      <c r="L51">
        <v>176</v>
      </c>
      <c r="M51">
        <v>180</v>
      </c>
      <c r="N51">
        <v>192</v>
      </c>
      <c r="O51">
        <v>204</v>
      </c>
      <c r="P51">
        <v>216</v>
      </c>
      <c r="Q51">
        <v>228</v>
      </c>
      <c r="R51">
        <v>230</v>
      </c>
      <c r="S51">
        <v>241</v>
      </c>
      <c r="T51">
        <v>176</v>
      </c>
      <c r="U51">
        <v>184</v>
      </c>
      <c r="V51">
        <v>192</v>
      </c>
      <c r="W51">
        <v>185</v>
      </c>
      <c r="X51">
        <v>192</v>
      </c>
      <c r="Y51">
        <v>199</v>
      </c>
      <c r="Z51">
        <v>206</v>
      </c>
      <c r="AA51">
        <v>213</v>
      </c>
      <c r="AB51">
        <v>220</v>
      </c>
      <c r="AC51">
        <v>227</v>
      </c>
      <c r="AD51">
        <v>234</v>
      </c>
      <c r="AE51">
        <v>241</v>
      </c>
      <c r="AF51">
        <v>136</v>
      </c>
      <c r="AG51">
        <v>115</v>
      </c>
    </row>
    <row r="52" spans="3:33">
      <c r="C52">
        <v>41</v>
      </c>
      <c r="D52">
        <v>67</v>
      </c>
      <c r="E52">
        <v>81</v>
      </c>
      <c r="F52">
        <v>95</v>
      </c>
      <c r="G52">
        <v>109</v>
      </c>
      <c r="H52">
        <v>123</v>
      </c>
      <c r="I52">
        <v>137</v>
      </c>
      <c r="J52">
        <v>151</v>
      </c>
      <c r="K52">
        <v>165</v>
      </c>
      <c r="L52">
        <v>179</v>
      </c>
      <c r="M52">
        <v>183</v>
      </c>
      <c r="N52">
        <v>195</v>
      </c>
      <c r="O52">
        <v>207</v>
      </c>
      <c r="P52">
        <v>219</v>
      </c>
      <c r="Q52">
        <v>231</v>
      </c>
      <c r="R52">
        <v>233</v>
      </c>
      <c r="S52">
        <v>244</v>
      </c>
      <c r="T52">
        <v>178</v>
      </c>
      <c r="U52">
        <v>186</v>
      </c>
      <c r="V52">
        <v>194</v>
      </c>
      <c r="W52">
        <v>187</v>
      </c>
      <c r="X52">
        <v>194</v>
      </c>
      <c r="Y52">
        <v>201</v>
      </c>
      <c r="Z52">
        <v>208</v>
      </c>
      <c r="AA52">
        <v>215</v>
      </c>
      <c r="AB52">
        <v>222</v>
      </c>
      <c r="AC52">
        <v>229</v>
      </c>
      <c r="AD52">
        <v>236</v>
      </c>
      <c r="AE52">
        <v>243</v>
      </c>
      <c r="AF52">
        <v>137</v>
      </c>
      <c r="AG52">
        <v>116</v>
      </c>
    </row>
    <row r="53" spans="3:33">
      <c r="C53">
        <v>42</v>
      </c>
      <c r="D53">
        <v>70</v>
      </c>
      <c r="E53">
        <v>84</v>
      </c>
      <c r="F53">
        <v>98</v>
      </c>
      <c r="G53">
        <v>112</v>
      </c>
      <c r="H53">
        <v>126</v>
      </c>
      <c r="I53">
        <v>140</v>
      </c>
      <c r="J53">
        <v>154</v>
      </c>
      <c r="K53">
        <v>168</v>
      </c>
      <c r="L53">
        <v>182</v>
      </c>
      <c r="M53">
        <v>186</v>
      </c>
      <c r="N53">
        <v>198</v>
      </c>
      <c r="O53">
        <v>210</v>
      </c>
      <c r="P53">
        <v>222</v>
      </c>
      <c r="Q53">
        <v>234</v>
      </c>
      <c r="R53">
        <v>236</v>
      </c>
      <c r="S53">
        <v>247</v>
      </c>
      <c r="T53">
        <v>180</v>
      </c>
      <c r="U53">
        <v>188</v>
      </c>
      <c r="V53">
        <v>196</v>
      </c>
      <c r="W53">
        <v>189</v>
      </c>
      <c r="X53">
        <v>196</v>
      </c>
      <c r="Y53">
        <v>203</v>
      </c>
      <c r="Z53">
        <v>210</v>
      </c>
      <c r="AA53">
        <v>217</v>
      </c>
      <c r="AB53">
        <v>224</v>
      </c>
      <c r="AC53">
        <v>231</v>
      </c>
      <c r="AD53">
        <v>238</v>
      </c>
      <c r="AE53">
        <v>134</v>
      </c>
      <c r="AF53">
        <v>138</v>
      </c>
      <c r="AG53">
        <v>117</v>
      </c>
    </row>
    <row r="54" spans="3:33">
      <c r="C54">
        <v>43</v>
      </c>
      <c r="D54">
        <v>73</v>
      </c>
      <c r="E54">
        <v>87</v>
      </c>
      <c r="F54">
        <v>101</v>
      </c>
      <c r="G54">
        <v>115</v>
      </c>
      <c r="H54">
        <v>129</v>
      </c>
      <c r="I54">
        <v>143</v>
      </c>
      <c r="J54">
        <v>157</v>
      </c>
      <c r="K54">
        <v>171</v>
      </c>
      <c r="L54">
        <v>185</v>
      </c>
      <c r="M54">
        <v>189</v>
      </c>
      <c r="N54">
        <v>201</v>
      </c>
      <c r="O54">
        <v>213</v>
      </c>
      <c r="P54">
        <v>225</v>
      </c>
      <c r="Q54">
        <v>237</v>
      </c>
      <c r="R54">
        <v>239</v>
      </c>
      <c r="S54">
        <v>174</v>
      </c>
      <c r="T54">
        <v>182</v>
      </c>
      <c r="U54">
        <v>190</v>
      </c>
      <c r="V54">
        <v>198</v>
      </c>
      <c r="W54">
        <v>191</v>
      </c>
      <c r="X54">
        <v>198</v>
      </c>
      <c r="Y54">
        <v>205</v>
      </c>
      <c r="Z54">
        <v>212</v>
      </c>
      <c r="AA54">
        <v>219</v>
      </c>
      <c r="AB54">
        <v>226</v>
      </c>
      <c r="AC54">
        <v>233</v>
      </c>
      <c r="AD54">
        <v>240</v>
      </c>
      <c r="AE54">
        <v>135</v>
      </c>
      <c r="AF54">
        <v>139</v>
      </c>
      <c r="AG54">
        <v>118</v>
      </c>
    </row>
    <row r="55" spans="3:33">
      <c r="C55">
        <v>44</v>
      </c>
      <c r="D55">
        <v>76</v>
      </c>
      <c r="E55">
        <v>90</v>
      </c>
      <c r="F55">
        <v>104</v>
      </c>
      <c r="G55">
        <v>118</v>
      </c>
      <c r="H55">
        <v>132</v>
      </c>
      <c r="I55">
        <v>146</v>
      </c>
      <c r="J55">
        <v>160</v>
      </c>
      <c r="K55">
        <v>174</v>
      </c>
      <c r="L55">
        <v>188</v>
      </c>
      <c r="M55">
        <v>192</v>
      </c>
      <c r="N55">
        <v>204</v>
      </c>
      <c r="O55">
        <v>216</v>
      </c>
      <c r="P55">
        <v>228</v>
      </c>
      <c r="Q55">
        <v>240</v>
      </c>
      <c r="R55">
        <v>242</v>
      </c>
      <c r="S55">
        <v>176</v>
      </c>
      <c r="T55">
        <v>184</v>
      </c>
      <c r="U55">
        <v>192</v>
      </c>
      <c r="V55">
        <v>200</v>
      </c>
      <c r="W55">
        <v>193</v>
      </c>
      <c r="X55">
        <v>200</v>
      </c>
      <c r="Y55">
        <v>207</v>
      </c>
      <c r="Z55">
        <v>214</v>
      </c>
      <c r="AA55">
        <v>221</v>
      </c>
      <c r="AB55">
        <v>228</v>
      </c>
      <c r="AC55">
        <v>235</v>
      </c>
      <c r="AD55">
        <v>242</v>
      </c>
      <c r="AE55">
        <v>136</v>
      </c>
      <c r="AF55">
        <v>140</v>
      </c>
      <c r="AG55">
        <v>119</v>
      </c>
    </row>
    <row r="56" spans="3:33">
      <c r="C56">
        <v>45</v>
      </c>
      <c r="D56">
        <v>79</v>
      </c>
      <c r="E56">
        <v>93</v>
      </c>
      <c r="F56">
        <v>107</v>
      </c>
      <c r="G56">
        <v>121</v>
      </c>
      <c r="H56">
        <v>135</v>
      </c>
      <c r="I56">
        <v>149</v>
      </c>
      <c r="J56">
        <v>163</v>
      </c>
      <c r="K56">
        <v>177</v>
      </c>
      <c r="L56">
        <v>191</v>
      </c>
      <c r="M56">
        <v>195</v>
      </c>
      <c r="N56">
        <v>207</v>
      </c>
      <c r="O56">
        <v>219</v>
      </c>
      <c r="P56">
        <v>231</v>
      </c>
      <c r="Q56">
        <v>243</v>
      </c>
      <c r="R56">
        <v>245</v>
      </c>
      <c r="S56">
        <v>178</v>
      </c>
      <c r="T56">
        <v>186</v>
      </c>
      <c r="U56">
        <v>194</v>
      </c>
      <c r="V56">
        <v>202</v>
      </c>
      <c r="W56">
        <v>195</v>
      </c>
      <c r="X56">
        <v>202</v>
      </c>
      <c r="Y56">
        <v>209</v>
      </c>
      <c r="Z56">
        <v>216</v>
      </c>
      <c r="AA56">
        <v>223</v>
      </c>
      <c r="AB56">
        <v>230</v>
      </c>
      <c r="AC56">
        <v>237</v>
      </c>
      <c r="AD56">
        <v>133</v>
      </c>
      <c r="AE56">
        <v>137</v>
      </c>
      <c r="AF56">
        <v>141</v>
      </c>
      <c r="AG56">
        <v>120</v>
      </c>
    </row>
    <row r="57" spans="3:33">
      <c r="C57">
        <v>46</v>
      </c>
      <c r="D57">
        <v>82</v>
      </c>
      <c r="E57">
        <v>96</v>
      </c>
      <c r="F57">
        <v>110</v>
      </c>
      <c r="G57">
        <v>124</v>
      </c>
      <c r="H57">
        <v>138</v>
      </c>
      <c r="I57">
        <v>152</v>
      </c>
      <c r="J57">
        <v>166</v>
      </c>
      <c r="K57">
        <v>180</v>
      </c>
      <c r="L57">
        <v>194</v>
      </c>
      <c r="M57">
        <v>198</v>
      </c>
      <c r="N57">
        <v>210</v>
      </c>
      <c r="O57">
        <v>222</v>
      </c>
      <c r="P57">
        <v>234</v>
      </c>
      <c r="Q57">
        <v>246</v>
      </c>
      <c r="R57">
        <v>172</v>
      </c>
      <c r="S57">
        <v>180</v>
      </c>
      <c r="T57">
        <v>188</v>
      </c>
      <c r="U57">
        <v>196</v>
      </c>
      <c r="V57">
        <v>204</v>
      </c>
      <c r="W57">
        <v>197</v>
      </c>
      <c r="X57">
        <v>204</v>
      </c>
      <c r="Y57">
        <v>211</v>
      </c>
      <c r="Z57">
        <v>218</v>
      </c>
      <c r="AA57">
        <v>225</v>
      </c>
      <c r="AB57">
        <v>232</v>
      </c>
      <c r="AC57">
        <v>239</v>
      </c>
      <c r="AD57">
        <v>134</v>
      </c>
      <c r="AE57">
        <v>138</v>
      </c>
      <c r="AF57">
        <v>142</v>
      </c>
      <c r="AG57">
        <v>121</v>
      </c>
    </row>
    <row r="58" spans="3:33">
      <c r="C58">
        <v>47</v>
      </c>
      <c r="D58">
        <v>85</v>
      </c>
      <c r="E58">
        <v>99</v>
      </c>
      <c r="F58">
        <v>113</v>
      </c>
      <c r="G58">
        <v>127</v>
      </c>
      <c r="H58">
        <v>141</v>
      </c>
      <c r="I58">
        <v>155</v>
      </c>
      <c r="J58">
        <v>169</v>
      </c>
      <c r="K58">
        <v>183</v>
      </c>
      <c r="L58">
        <v>197</v>
      </c>
      <c r="M58">
        <v>201</v>
      </c>
      <c r="N58">
        <v>213</v>
      </c>
      <c r="O58">
        <v>225</v>
      </c>
      <c r="P58">
        <v>237</v>
      </c>
      <c r="Q58">
        <v>249</v>
      </c>
      <c r="R58">
        <v>174</v>
      </c>
      <c r="S58">
        <v>182</v>
      </c>
      <c r="T58">
        <v>190</v>
      </c>
      <c r="U58">
        <v>198</v>
      </c>
      <c r="V58">
        <v>206</v>
      </c>
      <c r="W58">
        <v>199</v>
      </c>
      <c r="X58">
        <v>206</v>
      </c>
      <c r="Y58">
        <v>213</v>
      </c>
      <c r="Z58">
        <v>220</v>
      </c>
      <c r="AA58">
        <v>227</v>
      </c>
      <c r="AB58">
        <v>234</v>
      </c>
      <c r="AC58">
        <v>241</v>
      </c>
      <c r="AD58">
        <v>135</v>
      </c>
      <c r="AE58">
        <v>139</v>
      </c>
      <c r="AF58">
        <v>143</v>
      </c>
      <c r="AG58">
        <v>122</v>
      </c>
    </row>
    <row r="59" spans="3:33">
      <c r="C59">
        <v>48</v>
      </c>
      <c r="D59">
        <v>88</v>
      </c>
      <c r="E59">
        <v>102</v>
      </c>
      <c r="F59">
        <v>116</v>
      </c>
      <c r="G59">
        <v>130</v>
      </c>
      <c r="H59">
        <v>144</v>
      </c>
      <c r="I59">
        <v>158</v>
      </c>
      <c r="J59">
        <v>172</v>
      </c>
      <c r="K59">
        <v>186</v>
      </c>
      <c r="L59">
        <v>200</v>
      </c>
      <c r="M59">
        <v>204</v>
      </c>
      <c r="N59">
        <v>216</v>
      </c>
      <c r="O59">
        <v>228</v>
      </c>
      <c r="P59">
        <v>240</v>
      </c>
      <c r="Q59">
        <v>252</v>
      </c>
      <c r="R59">
        <v>176</v>
      </c>
      <c r="S59">
        <v>184</v>
      </c>
      <c r="T59">
        <v>192</v>
      </c>
      <c r="U59">
        <v>200</v>
      </c>
      <c r="V59">
        <v>208</v>
      </c>
      <c r="W59">
        <v>201</v>
      </c>
      <c r="X59">
        <v>208</v>
      </c>
      <c r="Y59">
        <v>215</v>
      </c>
      <c r="Z59">
        <v>222</v>
      </c>
      <c r="AA59">
        <v>229</v>
      </c>
      <c r="AB59">
        <v>236</v>
      </c>
      <c r="AC59">
        <v>132</v>
      </c>
      <c r="AD59">
        <v>136</v>
      </c>
      <c r="AE59">
        <v>140</v>
      </c>
      <c r="AF59">
        <v>144</v>
      </c>
      <c r="AG59">
        <v>123</v>
      </c>
    </row>
    <row r="60" spans="3:33">
      <c r="C60">
        <v>49</v>
      </c>
      <c r="D60">
        <v>91</v>
      </c>
      <c r="E60">
        <v>105</v>
      </c>
      <c r="F60">
        <v>119</v>
      </c>
      <c r="G60">
        <v>133</v>
      </c>
      <c r="H60">
        <v>147</v>
      </c>
      <c r="I60">
        <v>161</v>
      </c>
      <c r="J60">
        <v>175</v>
      </c>
      <c r="K60">
        <v>189</v>
      </c>
      <c r="L60">
        <v>203</v>
      </c>
      <c r="M60">
        <v>207</v>
      </c>
      <c r="N60">
        <v>219</v>
      </c>
      <c r="O60">
        <v>231</v>
      </c>
      <c r="P60">
        <v>243</v>
      </c>
      <c r="Q60">
        <v>179</v>
      </c>
      <c r="R60">
        <v>178</v>
      </c>
      <c r="S60">
        <v>186</v>
      </c>
      <c r="T60">
        <v>194</v>
      </c>
      <c r="U60">
        <v>202</v>
      </c>
      <c r="V60">
        <v>210</v>
      </c>
      <c r="W60">
        <v>203</v>
      </c>
      <c r="X60">
        <v>210</v>
      </c>
      <c r="Y60">
        <v>217</v>
      </c>
      <c r="Z60">
        <v>224</v>
      </c>
      <c r="AA60">
        <v>231</v>
      </c>
      <c r="AB60">
        <v>238</v>
      </c>
      <c r="AC60">
        <v>133</v>
      </c>
      <c r="AD60">
        <v>137</v>
      </c>
      <c r="AE60">
        <v>141</v>
      </c>
      <c r="AF60">
        <v>145</v>
      </c>
      <c r="AG60">
        <v>124</v>
      </c>
    </row>
    <row r="61" spans="3:33">
      <c r="C61">
        <v>50</v>
      </c>
      <c r="D61">
        <v>94</v>
      </c>
      <c r="E61">
        <v>108</v>
      </c>
      <c r="F61">
        <v>122</v>
      </c>
      <c r="G61">
        <v>136</v>
      </c>
      <c r="H61">
        <v>150</v>
      </c>
      <c r="I61">
        <v>164</v>
      </c>
      <c r="J61">
        <v>178</v>
      </c>
      <c r="K61">
        <v>192</v>
      </c>
      <c r="L61">
        <v>206</v>
      </c>
      <c r="M61">
        <v>210</v>
      </c>
      <c r="N61">
        <v>222</v>
      </c>
      <c r="O61">
        <v>234</v>
      </c>
      <c r="P61">
        <v>246</v>
      </c>
      <c r="Q61">
        <v>181</v>
      </c>
      <c r="R61">
        <v>180</v>
      </c>
      <c r="S61">
        <v>188</v>
      </c>
      <c r="T61">
        <v>196</v>
      </c>
      <c r="U61">
        <v>204</v>
      </c>
      <c r="V61">
        <v>212</v>
      </c>
      <c r="W61">
        <v>205</v>
      </c>
      <c r="X61">
        <v>212</v>
      </c>
      <c r="Y61">
        <v>219</v>
      </c>
      <c r="Z61">
        <v>226</v>
      </c>
      <c r="AA61">
        <v>233</v>
      </c>
      <c r="AB61">
        <v>240</v>
      </c>
      <c r="AC61">
        <v>134</v>
      </c>
      <c r="AD61">
        <v>138</v>
      </c>
      <c r="AE61">
        <v>142</v>
      </c>
      <c r="AF61">
        <v>146</v>
      </c>
      <c r="AG61">
        <v>125</v>
      </c>
    </row>
    <row r="62" spans="3:33">
      <c r="C62">
        <v>51</v>
      </c>
      <c r="D62">
        <v>97</v>
      </c>
      <c r="E62">
        <v>111</v>
      </c>
      <c r="F62">
        <v>125</v>
      </c>
      <c r="G62">
        <v>139</v>
      </c>
      <c r="H62">
        <v>153</v>
      </c>
      <c r="I62">
        <v>167</v>
      </c>
      <c r="J62">
        <v>181</v>
      </c>
      <c r="K62">
        <v>195</v>
      </c>
      <c r="L62">
        <v>209</v>
      </c>
      <c r="M62">
        <v>213</v>
      </c>
      <c r="N62">
        <v>225</v>
      </c>
      <c r="O62">
        <v>237</v>
      </c>
      <c r="P62">
        <v>249</v>
      </c>
      <c r="Q62">
        <v>183</v>
      </c>
      <c r="R62">
        <v>182</v>
      </c>
      <c r="S62">
        <v>190</v>
      </c>
      <c r="T62">
        <v>198</v>
      </c>
      <c r="U62">
        <v>206</v>
      </c>
      <c r="V62">
        <v>214</v>
      </c>
      <c r="W62">
        <v>207</v>
      </c>
      <c r="X62">
        <v>214</v>
      </c>
      <c r="Y62">
        <v>221</v>
      </c>
      <c r="Z62">
        <v>228</v>
      </c>
      <c r="AA62">
        <v>235</v>
      </c>
      <c r="AB62">
        <v>131</v>
      </c>
      <c r="AC62">
        <v>135</v>
      </c>
      <c r="AD62">
        <v>139</v>
      </c>
      <c r="AE62">
        <v>143</v>
      </c>
      <c r="AF62">
        <v>147</v>
      </c>
      <c r="AG62">
        <v>126</v>
      </c>
    </row>
    <row r="63" spans="3:33">
      <c r="C63">
        <v>52</v>
      </c>
      <c r="D63">
        <v>100</v>
      </c>
      <c r="E63">
        <v>114</v>
      </c>
      <c r="F63">
        <v>128</v>
      </c>
      <c r="G63">
        <v>142</v>
      </c>
      <c r="H63">
        <v>156</v>
      </c>
      <c r="I63">
        <v>170</v>
      </c>
      <c r="J63">
        <v>184</v>
      </c>
      <c r="K63">
        <v>198</v>
      </c>
      <c r="L63">
        <v>212</v>
      </c>
      <c r="M63">
        <v>216</v>
      </c>
      <c r="N63">
        <v>228</v>
      </c>
      <c r="O63">
        <v>240</v>
      </c>
      <c r="P63">
        <v>176</v>
      </c>
      <c r="Q63">
        <v>185</v>
      </c>
      <c r="R63">
        <v>184</v>
      </c>
      <c r="S63">
        <v>192</v>
      </c>
      <c r="T63">
        <v>200</v>
      </c>
      <c r="U63">
        <v>208</v>
      </c>
      <c r="V63">
        <v>216</v>
      </c>
      <c r="W63">
        <v>209</v>
      </c>
      <c r="X63">
        <v>216</v>
      </c>
      <c r="Y63">
        <v>223</v>
      </c>
      <c r="Z63">
        <v>230</v>
      </c>
      <c r="AA63">
        <v>237</v>
      </c>
      <c r="AB63">
        <v>132</v>
      </c>
      <c r="AC63">
        <v>136</v>
      </c>
      <c r="AD63">
        <v>140</v>
      </c>
      <c r="AE63">
        <v>144</v>
      </c>
      <c r="AF63">
        <v>148</v>
      </c>
      <c r="AG63">
        <v>127</v>
      </c>
    </row>
    <row r="64" spans="3:33">
      <c r="C64">
        <v>53</v>
      </c>
      <c r="D64">
        <v>103</v>
      </c>
      <c r="E64">
        <v>117</v>
      </c>
      <c r="F64">
        <v>131</v>
      </c>
      <c r="G64">
        <v>145</v>
      </c>
      <c r="H64">
        <v>159</v>
      </c>
      <c r="I64">
        <v>173</v>
      </c>
      <c r="J64">
        <v>187</v>
      </c>
      <c r="K64">
        <v>201</v>
      </c>
      <c r="L64">
        <v>215</v>
      </c>
      <c r="M64">
        <v>219</v>
      </c>
      <c r="N64">
        <v>231</v>
      </c>
      <c r="O64">
        <v>243</v>
      </c>
      <c r="P64">
        <v>178</v>
      </c>
      <c r="Q64">
        <v>187</v>
      </c>
      <c r="R64">
        <v>186</v>
      </c>
      <c r="S64">
        <v>194</v>
      </c>
      <c r="T64">
        <v>202</v>
      </c>
      <c r="U64">
        <v>210</v>
      </c>
      <c r="V64">
        <v>218</v>
      </c>
      <c r="W64">
        <v>211</v>
      </c>
      <c r="X64">
        <v>218</v>
      </c>
      <c r="Y64">
        <v>225</v>
      </c>
      <c r="Z64">
        <v>232</v>
      </c>
      <c r="AA64">
        <v>239</v>
      </c>
      <c r="AB64">
        <v>133</v>
      </c>
      <c r="AC64">
        <v>137</v>
      </c>
      <c r="AD64">
        <v>141</v>
      </c>
      <c r="AE64">
        <v>145</v>
      </c>
      <c r="AF64">
        <v>149</v>
      </c>
      <c r="AG64">
        <v>128</v>
      </c>
    </row>
    <row r="65" spans="3:33">
      <c r="C65">
        <v>54</v>
      </c>
      <c r="D65">
        <v>106</v>
      </c>
      <c r="E65">
        <v>120</v>
      </c>
      <c r="F65">
        <v>134</v>
      </c>
      <c r="G65">
        <v>148</v>
      </c>
      <c r="H65">
        <v>162</v>
      </c>
      <c r="I65">
        <v>176</v>
      </c>
      <c r="J65">
        <v>190</v>
      </c>
      <c r="K65">
        <v>204</v>
      </c>
      <c r="L65">
        <v>218</v>
      </c>
      <c r="M65">
        <v>222</v>
      </c>
      <c r="N65">
        <v>234</v>
      </c>
      <c r="O65">
        <v>246</v>
      </c>
      <c r="P65">
        <v>180</v>
      </c>
      <c r="Q65">
        <v>189</v>
      </c>
      <c r="R65">
        <v>188</v>
      </c>
      <c r="S65">
        <v>196</v>
      </c>
      <c r="T65">
        <v>204</v>
      </c>
      <c r="U65">
        <v>212</v>
      </c>
      <c r="V65">
        <v>220</v>
      </c>
      <c r="W65">
        <v>213</v>
      </c>
      <c r="X65">
        <v>220</v>
      </c>
      <c r="Y65">
        <v>227</v>
      </c>
      <c r="Z65">
        <v>234</v>
      </c>
      <c r="AA65">
        <v>130</v>
      </c>
      <c r="AB65">
        <v>134</v>
      </c>
      <c r="AC65">
        <v>138</v>
      </c>
      <c r="AD65">
        <v>142</v>
      </c>
      <c r="AE65">
        <v>146</v>
      </c>
      <c r="AF65">
        <v>150</v>
      </c>
      <c r="AG65">
        <v>129</v>
      </c>
    </row>
    <row r="66" spans="3:33">
      <c r="C66">
        <v>55</v>
      </c>
      <c r="D66">
        <v>109</v>
      </c>
      <c r="E66">
        <v>123</v>
      </c>
      <c r="F66">
        <v>137</v>
      </c>
      <c r="G66">
        <v>151</v>
      </c>
      <c r="H66">
        <v>165</v>
      </c>
      <c r="I66">
        <v>179</v>
      </c>
      <c r="J66">
        <v>193</v>
      </c>
      <c r="K66">
        <v>207</v>
      </c>
      <c r="L66">
        <v>221</v>
      </c>
      <c r="M66">
        <v>225</v>
      </c>
      <c r="N66">
        <v>237</v>
      </c>
      <c r="O66">
        <v>173</v>
      </c>
      <c r="P66">
        <v>182</v>
      </c>
      <c r="Q66">
        <v>191</v>
      </c>
      <c r="R66">
        <v>190</v>
      </c>
      <c r="S66">
        <v>198</v>
      </c>
      <c r="T66">
        <v>206</v>
      </c>
      <c r="U66">
        <v>214</v>
      </c>
      <c r="V66">
        <v>222</v>
      </c>
      <c r="W66">
        <v>215</v>
      </c>
      <c r="X66">
        <v>222</v>
      </c>
      <c r="Y66">
        <v>229</v>
      </c>
      <c r="Z66">
        <v>236</v>
      </c>
      <c r="AA66">
        <v>131</v>
      </c>
      <c r="AB66">
        <v>135</v>
      </c>
      <c r="AC66">
        <v>139</v>
      </c>
      <c r="AD66">
        <v>143</v>
      </c>
      <c r="AE66">
        <v>147</v>
      </c>
      <c r="AF66">
        <v>151</v>
      </c>
      <c r="AG66">
        <v>130</v>
      </c>
    </row>
    <row r="67" spans="3:33">
      <c r="C67">
        <v>56</v>
      </c>
      <c r="D67">
        <v>112</v>
      </c>
      <c r="E67">
        <v>126</v>
      </c>
      <c r="F67">
        <v>140</v>
      </c>
      <c r="G67">
        <v>154</v>
      </c>
      <c r="H67">
        <v>168</v>
      </c>
      <c r="I67">
        <v>182</v>
      </c>
      <c r="J67">
        <v>196</v>
      </c>
      <c r="K67">
        <v>210</v>
      </c>
      <c r="L67">
        <v>224</v>
      </c>
      <c r="M67">
        <v>228</v>
      </c>
      <c r="N67">
        <v>240</v>
      </c>
      <c r="O67">
        <v>175</v>
      </c>
      <c r="P67">
        <v>184</v>
      </c>
      <c r="Q67">
        <v>193</v>
      </c>
      <c r="R67">
        <v>192</v>
      </c>
      <c r="S67">
        <v>200</v>
      </c>
      <c r="T67">
        <v>208</v>
      </c>
      <c r="U67">
        <v>216</v>
      </c>
      <c r="V67">
        <v>224</v>
      </c>
      <c r="W67">
        <v>217</v>
      </c>
      <c r="X67">
        <v>224</v>
      </c>
      <c r="Y67">
        <v>231</v>
      </c>
      <c r="Z67">
        <v>238</v>
      </c>
      <c r="AA67">
        <v>132</v>
      </c>
      <c r="AB67">
        <v>136</v>
      </c>
      <c r="AC67">
        <v>140</v>
      </c>
      <c r="AD67">
        <v>144</v>
      </c>
      <c r="AE67">
        <v>148</v>
      </c>
      <c r="AF67">
        <v>152</v>
      </c>
      <c r="AG67">
        <v>131</v>
      </c>
    </row>
    <row r="68" spans="3:33">
      <c r="C68">
        <v>57</v>
      </c>
      <c r="D68">
        <v>115</v>
      </c>
      <c r="E68">
        <v>129</v>
      </c>
      <c r="F68">
        <v>143</v>
      </c>
      <c r="G68">
        <v>157</v>
      </c>
      <c r="H68">
        <v>171</v>
      </c>
      <c r="I68">
        <v>185</v>
      </c>
      <c r="J68">
        <v>199</v>
      </c>
      <c r="K68">
        <v>213</v>
      </c>
      <c r="L68">
        <v>227</v>
      </c>
      <c r="M68">
        <v>231</v>
      </c>
      <c r="N68">
        <v>243</v>
      </c>
      <c r="O68">
        <v>177</v>
      </c>
      <c r="P68">
        <v>186</v>
      </c>
      <c r="Q68">
        <v>195</v>
      </c>
      <c r="R68">
        <v>194</v>
      </c>
      <c r="S68">
        <v>202</v>
      </c>
      <c r="T68">
        <v>210</v>
      </c>
      <c r="U68">
        <v>218</v>
      </c>
      <c r="V68">
        <v>226</v>
      </c>
      <c r="W68">
        <v>219</v>
      </c>
      <c r="X68">
        <v>226</v>
      </c>
      <c r="Y68">
        <v>233</v>
      </c>
      <c r="Z68">
        <v>129</v>
      </c>
      <c r="AA68">
        <v>133</v>
      </c>
      <c r="AB68">
        <v>137</v>
      </c>
      <c r="AC68">
        <v>141</v>
      </c>
      <c r="AD68">
        <v>145</v>
      </c>
      <c r="AE68">
        <v>149</v>
      </c>
      <c r="AF68">
        <v>153</v>
      </c>
      <c r="AG68">
        <v>132</v>
      </c>
    </row>
    <row r="69" spans="3:33">
      <c r="C69">
        <v>58</v>
      </c>
      <c r="D69">
        <v>118</v>
      </c>
      <c r="E69">
        <v>132</v>
      </c>
      <c r="F69">
        <v>146</v>
      </c>
      <c r="G69">
        <v>160</v>
      </c>
      <c r="H69">
        <v>174</v>
      </c>
      <c r="I69">
        <v>188</v>
      </c>
      <c r="J69">
        <v>202</v>
      </c>
      <c r="K69">
        <v>216</v>
      </c>
      <c r="L69">
        <v>230</v>
      </c>
      <c r="M69">
        <v>234</v>
      </c>
      <c r="N69">
        <v>170</v>
      </c>
      <c r="O69">
        <v>179</v>
      </c>
      <c r="P69">
        <v>188</v>
      </c>
      <c r="Q69">
        <v>197</v>
      </c>
      <c r="R69">
        <v>196</v>
      </c>
      <c r="S69">
        <v>204</v>
      </c>
      <c r="T69">
        <v>212</v>
      </c>
      <c r="U69">
        <v>220</v>
      </c>
      <c r="V69">
        <v>228</v>
      </c>
      <c r="W69">
        <v>221</v>
      </c>
      <c r="X69">
        <v>228</v>
      </c>
      <c r="Y69">
        <v>235</v>
      </c>
      <c r="Z69">
        <v>130</v>
      </c>
      <c r="AA69">
        <v>134</v>
      </c>
      <c r="AB69">
        <v>138</v>
      </c>
      <c r="AC69">
        <v>142</v>
      </c>
      <c r="AD69">
        <v>146</v>
      </c>
      <c r="AE69">
        <v>150</v>
      </c>
      <c r="AF69">
        <v>154</v>
      </c>
      <c r="AG69">
        <v>133</v>
      </c>
    </row>
    <row r="70" spans="3:33">
      <c r="C70">
        <v>59</v>
      </c>
      <c r="D70">
        <v>121</v>
      </c>
      <c r="E70">
        <v>135</v>
      </c>
      <c r="F70">
        <v>149</v>
      </c>
      <c r="G70">
        <v>163</v>
      </c>
      <c r="H70">
        <v>177</v>
      </c>
      <c r="I70">
        <v>191</v>
      </c>
      <c r="J70">
        <v>205</v>
      </c>
      <c r="K70">
        <v>219</v>
      </c>
      <c r="L70">
        <v>233</v>
      </c>
      <c r="M70">
        <v>237</v>
      </c>
      <c r="N70">
        <v>172</v>
      </c>
      <c r="O70">
        <v>181</v>
      </c>
      <c r="P70">
        <v>190</v>
      </c>
      <c r="Q70">
        <v>199</v>
      </c>
      <c r="R70">
        <v>198</v>
      </c>
      <c r="S70">
        <v>206</v>
      </c>
      <c r="T70">
        <v>214</v>
      </c>
      <c r="U70">
        <v>222</v>
      </c>
      <c r="V70">
        <v>230</v>
      </c>
      <c r="W70">
        <v>223</v>
      </c>
      <c r="X70">
        <v>230</v>
      </c>
      <c r="Y70">
        <v>237</v>
      </c>
      <c r="Z70">
        <v>131</v>
      </c>
      <c r="AA70">
        <v>135</v>
      </c>
      <c r="AB70">
        <v>139</v>
      </c>
      <c r="AC70">
        <v>143</v>
      </c>
      <c r="AD70">
        <v>147</v>
      </c>
      <c r="AE70">
        <v>151</v>
      </c>
      <c r="AF70">
        <v>155</v>
      </c>
      <c r="AG70">
        <v>134</v>
      </c>
    </row>
    <row r="71" spans="3:33">
      <c r="C71">
        <v>60</v>
      </c>
      <c r="D71">
        <v>124</v>
      </c>
      <c r="E71">
        <v>138</v>
      </c>
      <c r="F71">
        <v>152</v>
      </c>
      <c r="G71">
        <v>166</v>
      </c>
      <c r="H71">
        <v>180</v>
      </c>
      <c r="I71">
        <v>194</v>
      </c>
      <c r="J71">
        <v>208</v>
      </c>
      <c r="K71">
        <v>222</v>
      </c>
      <c r="L71">
        <v>236</v>
      </c>
      <c r="M71">
        <v>240</v>
      </c>
      <c r="N71">
        <v>174</v>
      </c>
      <c r="O71">
        <v>183</v>
      </c>
      <c r="P71">
        <v>192</v>
      </c>
      <c r="Q71">
        <v>201</v>
      </c>
      <c r="R71">
        <v>200</v>
      </c>
      <c r="S71">
        <v>208</v>
      </c>
      <c r="T71">
        <v>216</v>
      </c>
      <c r="U71">
        <v>224</v>
      </c>
      <c r="V71">
        <v>232</v>
      </c>
      <c r="W71">
        <v>225</v>
      </c>
      <c r="X71">
        <v>232</v>
      </c>
      <c r="Y71">
        <v>128</v>
      </c>
      <c r="Z71">
        <v>132</v>
      </c>
      <c r="AA71">
        <v>136</v>
      </c>
      <c r="AB71">
        <v>140</v>
      </c>
      <c r="AC71">
        <v>144</v>
      </c>
      <c r="AD71">
        <v>148</v>
      </c>
      <c r="AE71">
        <v>152</v>
      </c>
      <c r="AF71">
        <v>156</v>
      </c>
      <c r="AG71">
        <v>135</v>
      </c>
    </row>
    <row r="72" spans="3:33">
      <c r="C72">
        <v>61</v>
      </c>
      <c r="D72">
        <v>127</v>
      </c>
      <c r="E72">
        <v>141</v>
      </c>
      <c r="F72">
        <v>155</v>
      </c>
      <c r="G72">
        <v>169</v>
      </c>
      <c r="H72">
        <v>183</v>
      </c>
      <c r="I72">
        <v>197</v>
      </c>
      <c r="J72">
        <v>211</v>
      </c>
      <c r="K72">
        <v>225</v>
      </c>
      <c r="L72">
        <v>239</v>
      </c>
      <c r="M72">
        <v>167</v>
      </c>
      <c r="N72">
        <v>176</v>
      </c>
      <c r="O72">
        <v>185</v>
      </c>
      <c r="P72">
        <v>194</v>
      </c>
      <c r="Q72">
        <v>203</v>
      </c>
      <c r="R72">
        <v>202</v>
      </c>
      <c r="S72">
        <v>210</v>
      </c>
      <c r="T72">
        <v>218</v>
      </c>
      <c r="U72">
        <v>226</v>
      </c>
      <c r="V72">
        <v>234</v>
      </c>
      <c r="W72">
        <v>227</v>
      </c>
      <c r="X72">
        <v>234</v>
      </c>
      <c r="Y72">
        <v>129</v>
      </c>
      <c r="Z72">
        <v>133</v>
      </c>
      <c r="AA72">
        <v>137</v>
      </c>
      <c r="AB72">
        <v>141</v>
      </c>
      <c r="AC72">
        <v>145</v>
      </c>
      <c r="AD72">
        <v>149</v>
      </c>
      <c r="AE72">
        <v>153</v>
      </c>
      <c r="AF72">
        <v>157</v>
      </c>
      <c r="AG72">
        <v>0</v>
      </c>
    </row>
    <row r="73" spans="3:33">
      <c r="C73">
        <v>62</v>
      </c>
      <c r="D73">
        <v>130</v>
      </c>
      <c r="E73">
        <v>144</v>
      </c>
      <c r="F73">
        <v>158</v>
      </c>
      <c r="G73">
        <v>172</v>
      </c>
      <c r="H73">
        <v>186</v>
      </c>
      <c r="I73">
        <v>200</v>
      </c>
      <c r="J73">
        <v>214</v>
      </c>
      <c r="K73">
        <v>228</v>
      </c>
      <c r="L73">
        <v>242</v>
      </c>
      <c r="M73">
        <v>169</v>
      </c>
      <c r="N73">
        <v>178</v>
      </c>
      <c r="O73">
        <v>187</v>
      </c>
      <c r="P73">
        <v>196</v>
      </c>
      <c r="Q73">
        <v>205</v>
      </c>
      <c r="R73">
        <v>204</v>
      </c>
      <c r="S73">
        <v>212</v>
      </c>
      <c r="T73">
        <v>220</v>
      </c>
      <c r="U73">
        <v>228</v>
      </c>
      <c r="V73">
        <v>236</v>
      </c>
      <c r="W73">
        <v>229</v>
      </c>
      <c r="X73">
        <v>236</v>
      </c>
      <c r="Y73">
        <v>130</v>
      </c>
      <c r="Z73">
        <v>134</v>
      </c>
      <c r="AA73">
        <v>138</v>
      </c>
      <c r="AB73">
        <v>142</v>
      </c>
      <c r="AC73">
        <v>146</v>
      </c>
      <c r="AD73">
        <v>150</v>
      </c>
      <c r="AE73">
        <v>154</v>
      </c>
      <c r="AF73">
        <v>158</v>
      </c>
      <c r="AG73">
        <v>0</v>
      </c>
    </row>
    <row r="74" spans="3:33">
      <c r="C74">
        <v>63</v>
      </c>
      <c r="D74">
        <v>133</v>
      </c>
      <c r="E74">
        <v>147</v>
      </c>
      <c r="F74">
        <v>161</v>
      </c>
      <c r="G74">
        <v>175</v>
      </c>
      <c r="H74">
        <v>189</v>
      </c>
      <c r="I74">
        <v>203</v>
      </c>
      <c r="J74">
        <v>217</v>
      </c>
      <c r="K74">
        <v>231</v>
      </c>
      <c r="L74">
        <v>245</v>
      </c>
      <c r="M74">
        <v>171</v>
      </c>
      <c r="N74">
        <v>180</v>
      </c>
      <c r="O74">
        <v>189</v>
      </c>
      <c r="P74">
        <v>198</v>
      </c>
      <c r="Q74">
        <v>207</v>
      </c>
      <c r="R74">
        <v>206</v>
      </c>
      <c r="S74">
        <v>214</v>
      </c>
      <c r="T74">
        <v>222</v>
      </c>
      <c r="U74">
        <v>230</v>
      </c>
      <c r="V74">
        <v>238</v>
      </c>
      <c r="W74">
        <v>231</v>
      </c>
      <c r="X74">
        <v>127</v>
      </c>
      <c r="Y74">
        <v>131</v>
      </c>
      <c r="Z74">
        <v>135</v>
      </c>
      <c r="AA74">
        <v>139</v>
      </c>
      <c r="AB74">
        <v>143</v>
      </c>
      <c r="AC74">
        <v>147</v>
      </c>
      <c r="AD74">
        <v>151</v>
      </c>
      <c r="AE74">
        <v>155</v>
      </c>
      <c r="AF74">
        <v>159</v>
      </c>
      <c r="AG74">
        <v>0</v>
      </c>
    </row>
    <row r="75" spans="3:33">
      <c r="C75">
        <v>64</v>
      </c>
      <c r="D75">
        <v>136</v>
      </c>
      <c r="E75">
        <v>150</v>
      </c>
      <c r="F75">
        <v>164</v>
      </c>
      <c r="G75">
        <v>178</v>
      </c>
      <c r="H75">
        <v>192</v>
      </c>
      <c r="I75">
        <v>206</v>
      </c>
      <c r="J75">
        <v>220</v>
      </c>
      <c r="K75">
        <v>234</v>
      </c>
      <c r="L75">
        <v>248</v>
      </c>
      <c r="M75">
        <v>173</v>
      </c>
      <c r="N75">
        <v>182</v>
      </c>
      <c r="O75">
        <v>191</v>
      </c>
      <c r="P75">
        <v>200</v>
      </c>
      <c r="Q75">
        <v>209</v>
      </c>
      <c r="R75">
        <v>208</v>
      </c>
      <c r="S75">
        <v>216</v>
      </c>
      <c r="T75">
        <v>224</v>
      </c>
      <c r="U75">
        <v>232</v>
      </c>
      <c r="V75">
        <v>240</v>
      </c>
      <c r="W75">
        <v>233</v>
      </c>
      <c r="X75">
        <v>128</v>
      </c>
      <c r="Y75">
        <v>132</v>
      </c>
      <c r="Z75">
        <v>136</v>
      </c>
      <c r="AA75">
        <v>140</v>
      </c>
      <c r="AB75">
        <v>144</v>
      </c>
      <c r="AC75">
        <v>148</v>
      </c>
      <c r="AD75">
        <v>152</v>
      </c>
      <c r="AE75">
        <v>156</v>
      </c>
      <c r="AF75">
        <v>160</v>
      </c>
      <c r="AG75">
        <v>0</v>
      </c>
    </row>
    <row r="76" spans="3:33">
      <c r="C76">
        <v>65</v>
      </c>
      <c r="D76">
        <v>139</v>
      </c>
      <c r="E76">
        <v>153</v>
      </c>
      <c r="F76">
        <v>167</v>
      </c>
      <c r="G76">
        <v>181</v>
      </c>
      <c r="H76">
        <v>195</v>
      </c>
      <c r="I76">
        <v>209</v>
      </c>
      <c r="J76">
        <v>223</v>
      </c>
      <c r="K76">
        <v>237</v>
      </c>
      <c r="L76">
        <v>170</v>
      </c>
      <c r="M76">
        <v>175</v>
      </c>
      <c r="N76">
        <v>184</v>
      </c>
      <c r="O76">
        <v>193</v>
      </c>
      <c r="P76">
        <v>202</v>
      </c>
      <c r="Q76">
        <v>211</v>
      </c>
      <c r="R76">
        <v>210</v>
      </c>
      <c r="S76">
        <v>218</v>
      </c>
      <c r="T76">
        <v>226</v>
      </c>
      <c r="U76">
        <v>234</v>
      </c>
      <c r="V76">
        <v>242</v>
      </c>
      <c r="W76">
        <v>235</v>
      </c>
      <c r="X76">
        <v>129</v>
      </c>
      <c r="Y76">
        <v>133</v>
      </c>
      <c r="Z76">
        <v>137</v>
      </c>
      <c r="AA76">
        <v>141</v>
      </c>
      <c r="AB76">
        <v>145</v>
      </c>
      <c r="AC76">
        <v>149</v>
      </c>
      <c r="AD76">
        <v>153</v>
      </c>
      <c r="AE76">
        <v>157</v>
      </c>
      <c r="AF76">
        <v>0</v>
      </c>
      <c r="AG76">
        <v>0</v>
      </c>
    </row>
    <row r="77" spans="3:33">
      <c r="C77">
        <v>66</v>
      </c>
      <c r="D77">
        <v>142</v>
      </c>
      <c r="E77">
        <v>156</v>
      </c>
      <c r="F77">
        <v>170</v>
      </c>
      <c r="G77">
        <v>184</v>
      </c>
      <c r="H77">
        <v>198</v>
      </c>
      <c r="I77">
        <v>212</v>
      </c>
      <c r="J77">
        <v>226</v>
      </c>
      <c r="K77">
        <v>240</v>
      </c>
      <c r="L77">
        <v>172</v>
      </c>
      <c r="M77">
        <v>177</v>
      </c>
      <c r="N77">
        <v>186</v>
      </c>
      <c r="O77">
        <v>195</v>
      </c>
      <c r="P77">
        <v>204</v>
      </c>
      <c r="Q77">
        <v>213</v>
      </c>
      <c r="R77">
        <v>212</v>
      </c>
      <c r="S77">
        <v>220</v>
      </c>
      <c r="T77">
        <v>228</v>
      </c>
      <c r="U77">
        <v>236</v>
      </c>
      <c r="V77">
        <v>244</v>
      </c>
      <c r="W77">
        <v>126</v>
      </c>
      <c r="X77">
        <v>130</v>
      </c>
      <c r="Y77">
        <v>134</v>
      </c>
      <c r="Z77">
        <v>138</v>
      </c>
      <c r="AA77">
        <v>142</v>
      </c>
      <c r="AB77">
        <v>146</v>
      </c>
      <c r="AC77">
        <v>150</v>
      </c>
      <c r="AD77">
        <v>154</v>
      </c>
      <c r="AE77">
        <v>158</v>
      </c>
      <c r="AF77">
        <v>0</v>
      </c>
      <c r="AG77">
        <v>0</v>
      </c>
    </row>
    <row r="78" spans="3:33">
      <c r="C78">
        <v>67</v>
      </c>
      <c r="D78">
        <v>145</v>
      </c>
      <c r="E78">
        <v>159</v>
      </c>
      <c r="F78">
        <v>173</v>
      </c>
      <c r="G78">
        <v>187</v>
      </c>
      <c r="H78">
        <v>201</v>
      </c>
      <c r="I78">
        <v>215</v>
      </c>
      <c r="J78">
        <v>229</v>
      </c>
      <c r="K78">
        <v>243</v>
      </c>
      <c r="L78">
        <v>174</v>
      </c>
      <c r="M78">
        <v>179</v>
      </c>
      <c r="N78">
        <v>188</v>
      </c>
      <c r="O78">
        <v>197</v>
      </c>
      <c r="P78">
        <v>206</v>
      </c>
      <c r="Q78">
        <v>215</v>
      </c>
      <c r="R78">
        <v>214</v>
      </c>
      <c r="S78">
        <v>222</v>
      </c>
      <c r="T78">
        <v>230</v>
      </c>
      <c r="U78">
        <v>238</v>
      </c>
      <c r="V78">
        <v>246</v>
      </c>
      <c r="W78">
        <v>127</v>
      </c>
      <c r="X78">
        <v>131</v>
      </c>
      <c r="Y78">
        <v>135</v>
      </c>
      <c r="Z78">
        <v>139</v>
      </c>
      <c r="AA78">
        <v>143</v>
      </c>
      <c r="AB78">
        <v>147</v>
      </c>
      <c r="AC78">
        <v>151</v>
      </c>
      <c r="AD78">
        <v>155</v>
      </c>
      <c r="AE78">
        <v>159</v>
      </c>
      <c r="AF78">
        <v>0</v>
      </c>
      <c r="AG78">
        <v>0</v>
      </c>
    </row>
    <row r="79" spans="3:33">
      <c r="C79">
        <v>68</v>
      </c>
      <c r="D79">
        <v>148</v>
      </c>
      <c r="E79">
        <v>162</v>
      </c>
      <c r="F79">
        <v>176</v>
      </c>
      <c r="G79">
        <v>190</v>
      </c>
      <c r="H79">
        <v>204</v>
      </c>
      <c r="I79">
        <v>218</v>
      </c>
      <c r="J79">
        <v>232</v>
      </c>
      <c r="K79">
        <v>246</v>
      </c>
      <c r="L79">
        <v>176</v>
      </c>
      <c r="M79">
        <v>181</v>
      </c>
      <c r="N79">
        <v>190</v>
      </c>
      <c r="O79">
        <v>199</v>
      </c>
      <c r="P79">
        <v>208</v>
      </c>
      <c r="Q79">
        <v>217</v>
      </c>
      <c r="R79">
        <v>216</v>
      </c>
      <c r="S79">
        <v>224</v>
      </c>
      <c r="T79">
        <v>232</v>
      </c>
      <c r="U79">
        <v>240</v>
      </c>
      <c r="V79">
        <v>248</v>
      </c>
      <c r="W79">
        <v>128</v>
      </c>
      <c r="X79">
        <v>132</v>
      </c>
      <c r="Y79">
        <v>136</v>
      </c>
      <c r="Z79">
        <v>140</v>
      </c>
      <c r="AA79">
        <v>144</v>
      </c>
      <c r="AB79">
        <v>148</v>
      </c>
      <c r="AC79">
        <v>152</v>
      </c>
      <c r="AD79">
        <v>156</v>
      </c>
      <c r="AE79">
        <v>160</v>
      </c>
      <c r="AF79">
        <v>0</v>
      </c>
      <c r="AG79">
        <v>0</v>
      </c>
    </row>
    <row r="80" spans="3:33">
      <c r="C80">
        <v>69</v>
      </c>
      <c r="D80">
        <v>151</v>
      </c>
      <c r="E80">
        <v>165</v>
      </c>
      <c r="F80">
        <v>179</v>
      </c>
      <c r="G80">
        <v>193</v>
      </c>
      <c r="H80">
        <v>207</v>
      </c>
      <c r="I80">
        <v>221</v>
      </c>
      <c r="J80">
        <v>235</v>
      </c>
      <c r="K80">
        <v>168</v>
      </c>
      <c r="L80">
        <v>178</v>
      </c>
      <c r="M80">
        <v>183</v>
      </c>
      <c r="N80">
        <v>192</v>
      </c>
      <c r="O80">
        <v>201</v>
      </c>
      <c r="P80">
        <v>210</v>
      </c>
      <c r="Q80">
        <v>219</v>
      </c>
      <c r="R80">
        <v>218</v>
      </c>
      <c r="S80">
        <v>226</v>
      </c>
      <c r="T80">
        <v>234</v>
      </c>
      <c r="U80">
        <v>242</v>
      </c>
      <c r="V80">
        <v>139</v>
      </c>
      <c r="W80">
        <v>129</v>
      </c>
      <c r="X80">
        <v>133</v>
      </c>
      <c r="Y80">
        <v>137</v>
      </c>
      <c r="Z80">
        <v>141</v>
      </c>
      <c r="AA80">
        <v>145</v>
      </c>
      <c r="AB80">
        <v>149</v>
      </c>
      <c r="AC80">
        <v>153</v>
      </c>
      <c r="AD80">
        <v>157</v>
      </c>
      <c r="AE80">
        <v>0</v>
      </c>
      <c r="AF80">
        <v>0</v>
      </c>
      <c r="AG80">
        <v>0</v>
      </c>
    </row>
    <row r="81" spans="3:33">
      <c r="C81">
        <v>70</v>
      </c>
      <c r="D81">
        <v>154</v>
      </c>
      <c r="E81">
        <v>168</v>
      </c>
      <c r="F81">
        <v>182</v>
      </c>
      <c r="G81">
        <v>196</v>
      </c>
      <c r="H81">
        <v>210</v>
      </c>
      <c r="I81">
        <v>224</v>
      </c>
      <c r="J81">
        <v>238</v>
      </c>
      <c r="K81">
        <v>170</v>
      </c>
      <c r="L81">
        <v>180</v>
      </c>
      <c r="M81">
        <v>185</v>
      </c>
      <c r="N81">
        <v>194</v>
      </c>
      <c r="O81">
        <v>203</v>
      </c>
      <c r="P81">
        <v>212</v>
      </c>
      <c r="Q81">
        <v>221</v>
      </c>
      <c r="R81">
        <v>220</v>
      </c>
      <c r="S81">
        <v>228</v>
      </c>
      <c r="T81">
        <v>236</v>
      </c>
      <c r="U81">
        <v>244</v>
      </c>
      <c r="V81">
        <v>140</v>
      </c>
      <c r="W81">
        <v>130</v>
      </c>
      <c r="X81">
        <v>134</v>
      </c>
      <c r="Y81">
        <v>138</v>
      </c>
      <c r="Z81">
        <v>142</v>
      </c>
      <c r="AA81">
        <v>146</v>
      </c>
      <c r="AB81">
        <v>150</v>
      </c>
      <c r="AC81">
        <v>154</v>
      </c>
      <c r="AD81">
        <v>158</v>
      </c>
      <c r="AE81">
        <v>0</v>
      </c>
      <c r="AF81">
        <v>0</v>
      </c>
      <c r="AG81">
        <v>0</v>
      </c>
    </row>
    <row r="82" spans="3:33">
      <c r="C82">
        <v>71</v>
      </c>
      <c r="D82">
        <v>157</v>
      </c>
      <c r="E82">
        <v>171</v>
      </c>
      <c r="F82">
        <v>185</v>
      </c>
      <c r="G82">
        <v>199</v>
      </c>
      <c r="H82">
        <v>213</v>
      </c>
      <c r="I82">
        <v>227</v>
      </c>
      <c r="J82">
        <v>241</v>
      </c>
      <c r="K82">
        <v>172</v>
      </c>
      <c r="L82">
        <v>182</v>
      </c>
      <c r="M82">
        <v>187</v>
      </c>
      <c r="N82">
        <v>196</v>
      </c>
      <c r="O82">
        <v>205</v>
      </c>
      <c r="P82">
        <v>214</v>
      </c>
      <c r="Q82">
        <v>223</v>
      </c>
      <c r="R82">
        <v>222</v>
      </c>
      <c r="S82">
        <v>230</v>
      </c>
      <c r="T82">
        <v>238</v>
      </c>
      <c r="U82">
        <v>246</v>
      </c>
      <c r="V82">
        <v>141</v>
      </c>
      <c r="W82">
        <v>131</v>
      </c>
      <c r="X82">
        <v>135</v>
      </c>
      <c r="Y82">
        <v>139</v>
      </c>
      <c r="Z82">
        <v>143</v>
      </c>
      <c r="AA82">
        <v>147</v>
      </c>
      <c r="AB82">
        <v>151</v>
      </c>
      <c r="AC82">
        <v>155</v>
      </c>
      <c r="AD82">
        <v>159</v>
      </c>
      <c r="AE82">
        <v>0</v>
      </c>
      <c r="AF82">
        <v>0</v>
      </c>
      <c r="AG82">
        <v>0</v>
      </c>
    </row>
    <row r="83" spans="3:33">
      <c r="C83">
        <v>72</v>
      </c>
      <c r="D83">
        <v>160</v>
      </c>
      <c r="E83">
        <v>174</v>
      </c>
      <c r="F83">
        <v>188</v>
      </c>
      <c r="G83">
        <v>202</v>
      </c>
      <c r="H83">
        <v>216</v>
      </c>
      <c r="I83">
        <v>230</v>
      </c>
      <c r="J83">
        <v>244</v>
      </c>
      <c r="K83">
        <v>174</v>
      </c>
      <c r="L83">
        <v>184</v>
      </c>
      <c r="M83">
        <v>189</v>
      </c>
      <c r="N83">
        <v>198</v>
      </c>
      <c r="O83">
        <v>207</v>
      </c>
      <c r="P83">
        <v>216</v>
      </c>
      <c r="Q83">
        <v>225</v>
      </c>
      <c r="R83">
        <v>224</v>
      </c>
      <c r="S83">
        <v>232</v>
      </c>
      <c r="T83">
        <v>240</v>
      </c>
      <c r="U83">
        <v>137</v>
      </c>
      <c r="V83">
        <v>142</v>
      </c>
      <c r="W83">
        <v>132</v>
      </c>
      <c r="X83">
        <v>136</v>
      </c>
      <c r="Y83">
        <v>140</v>
      </c>
      <c r="Z83">
        <v>144</v>
      </c>
      <c r="AA83">
        <v>148</v>
      </c>
      <c r="AB83">
        <v>152</v>
      </c>
      <c r="AC83">
        <v>156</v>
      </c>
      <c r="AD83">
        <v>160</v>
      </c>
      <c r="AE83">
        <v>0</v>
      </c>
      <c r="AF83">
        <v>0</v>
      </c>
      <c r="AG83">
        <v>0</v>
      </c>
    </row>
    <row r="84" spans="3:33">
      <c r="C84">
        <v>73</v>
      </c>
      <c r="D84">
        <v>163</v>
      </c>
      <c r="E84">
        <v>177</v>
      </c>
      <c r="F84">
        <v>191</v>
      </c>
      <c r="G84">
        <v>205</v>
      </c>
      <c r="H84">
        <v>219</v>
      </c>
      <c r="I84">
        <v>233</v>
      </c>
      <c r="J84">
        <v>166</v>
      </c>
      <c r="K84">
        <v>176</v>
      </c>
      <c r="L84">
        <v>186</v>
      </c>
      <c r="M84">
        <v>191</v>
      </c>
      <c r="N84">
        <v>200</v>
      </c>
      <c r="O84">
        <v>209</v>
      </c>
      <c r="P84">
        <v>218</v>
      </c>
      <c r="Q84">
        <v>227</v>
      </c>
      <c r="R84">
        <v>226</v>
      </c>
      <c r="S84">
        <v>234</v>
      </c>
      <c r="T84">
        <v>242</v>
      </c>
      <c r="U84">
        <v>138</v>
      </c>
      <c r="V84">
        <v>143</v>
      </c>
      <c r="W84">
        <v>133</v>
      </c>
      <c r="X84">
        <v>137</v>
      </c>
      <c r="Y84">
        <v>141</v>
      </c>
      <c r="Z84">
        <v>145</v>
      </c>
      <c r="AA84">
        <v>149</v>
      </c>
      <c r="AB84">
        <v>153</v>
      </c>
      <c r="AC84">
        <v>157</v>
      </c>
      <c r="AD84">
        <v>0</v>
      </c>
      <c r="AE84">
        <v>0</v>
      </c>
      <c r="AF84">
        <v>0</v>
      </c>
      <c r="AG84">
        <v>0</v>
      </c>
    </row>
    <row r="85" spans="3:33">
      <c r="C85">
        <v>74</v>
      </c>
      <c r="D85">
        <v>166</v>
      </c>
      <c r="E85">
        <v>180</v>
      </c>
      <c r="F85">
        <v>194</v>
      </c>
      <c r="G85">
        <v>208</v>
      </c>
      <c r="H85">
        <v>222</v>
      </c>
      <c r="I85">
        <v>236</v>
      </c>
      <c r="J85">
        <v>168</v>
      </c>
      <c r="K85">
        <v>178</v>
      </c>
      <c r="L85">
        <v>188</v>
      </c>
      <c r="M85">
        <v>193</v>
      </c>
      <c r="N85">
        <v>202</v>
      </c>
      <c r="O85">
        <v>211</v>
      </c>
      <c r="P85">
        <v>220</v>
      </c>
      <c r="Q85">
        <v>229</v>
      </c>
      <c r="R85">
        <v>228</v>
      </c>
      <c r="S85">
        <v>236</v>
      </c>
      <c r="T85">
        <v>244</v>
      </c>
      <c r="U85">
        <v>139</v>
      </c>
      <c r="V85">
        <v>144</v>
      </c>
      <c r="W85">
        <v>134</v>
      </c>
      <c r="X85">
        <v>138</v>
      </c>
      <c r="Y85">
        <v>142</v>
      </c>
      <c r="Z85">
        <v>146</v>
      </c>
      <c r="AA85">
        <v>150</v>
      </c>
      <c r="AB85">
        <v>154</v>
      </c>
      <c r="AC85">
        <v>158</v>
      </c>
      <c r="AD85">
        <v>0</v>
      </c>
      <c r="AE85">
        <v>0</v>
      </c>
      <c r="AF85">
        <v>0</v>
      </c>
      <c r="AG85">
        <v>0</v>
      </c>
    </row>
    <row r="86" spans="3:33">
      <c r="C86">
        <v>75</v>
      </c>
      <c r="D86">
        <v>169</v>
      </c>
      <c r="E86">
        <v>183</v>
      </c>
      <c r="F86">
        <v>197</v>
      </c>
      <c r="G86">
        <v>211</v>
      </c>
      <c r="H86">
        <v>225</v>
      </c>
      <c r="I86">
        <v>239</v>
      </c>
      <c r="J86">
        <v>170</v>
      </c>
      <c r="K86">
        <v>180</v>
      </c>
      <c r="L86">
        <v>190</v>
      </c>
      <c r="M86">
        <v>195</v>
      </c>
      <c r="N86">
        <v>204</v>
      </c>
      <c r="O86">
        <v>213</v>
      </c>
      <c r="P86">
        <v>222</v>
      </c>
      <c r="Q86">
        <v>231</v>
      </c>
      <c r="R86">
        <v>230</v>
      </c>
      <c r="S86">
        <v>238</v>
      </c>
      <c r="T86">
        <v>135</v>
      </c>
      <c r="U86">
        <v>140</v>
      </c>
      <c r="V86">
        <v>145</v>
      </c>
      <c r="W86">
        <v>135</v>
      </c>
      <c r="X86">
        <v>139</v>
      </c>
      <c r="Y86">
        <v>143</v>
      </c>
      <c r="Z86">
        <v>147</v>
      </c>
      <c r="AA86">
        <v>151</v>
      </c>
      <c r="AB86">
        <v>155</v>
      </c>
      <c r="AC86">
        <v>159</v>
      </c>
      <c r="AD86">
        <v>0</v>
      </c>
      <c r="AE86">
        <v>0</v>
      </c>
      <c r="AF86">
        <v>0</v>
      </c>
      <c r="AG86">
        <v>0</v>
      </c>
    </row>
    <row r="87" spans="3:33">
      <c r="C87">
        <v>76</v>
      </c>
      <c r="D87">
        <v>172</v>
      </c>
      <c r="E87">
        <v>186</v>
      </c>
      <c r="F87">
        <v>200</v>
      </c>
      <c r="G87">
        <v>214</v>
      </c>
      <c r="H87">
        <v>228</v>
      </c>
      <c r="I87">
        <v>242</v>
      </c>
      <c r="J87">
        <v>172</v>
      </c>
      <c r="K87">
        <v>182</v>
      </c>
      <c r="L87">
        <v>192</v>
      </c>
      <c r="M87">
        <v>197</v>
      </c>
      <c r="N87">
        <v>206</v>
      </c>
      <c r="O87">
        <v>215</v>
      </c>
      <c r="P87">
        <v>224</v>
      </c>
      <c r="Q87">
        <v>233</v>
      </c>
      <c r="R87">
        <v>232</v>
      </c>
      <c r="S87">
        <v>240</v>
      </c>
      <c r="T87">
        <v>136</v>
      </c>
      <c r="U87">
        <v>141</v>
      </c>
      <c r="V87">
        <v>146</v>
      </c>
      <c r="W87">
        <v>136</v>
      </c>
      <c r="X87">
        <v>140</v>
      </c>
      <c r="Y87">
        <v>144</v>
      </c>
      <c r="Z87">
        <v>148</v>
      </c>
      <c r="AA87">
        <v>152</v>
      </c>
      <c r="AB87">
        <v>156</v>
      </c>
      <c r="AC87">
        <v>160</v>
      </c>
      <c r="AD87">
        <v>0</v>
      </c>
      <c r="AE87">
        <v>0</v>
      </c>
      <c r="AF87">
        <v>0</v>
      </c>
      <c r="AG87">
        <v>0</v>
      </c>
    </row>
    <row r="88" spans="3:33">
      <c r="C88">
        <v>77</v>
      </c>
      <c r="D88">
        <v>175</v>
      </c>
      <c r="E88">
        <v>189</v>
      </c>
      <c r="F88">
        <v>203</v>
      </c>
      <c r="G88">
        <v>217</v>
      </c>
      <c r="H88">
        <v>231</v>
      </c>
      <c r="I88">
        <v>164</v>
      </c>
      <c r="J88">
        <v>174</v>
      </c>
      <c r="K88">
        <v>184</v>
      </c>
      <c r="L88">
        <v>194</v>
      </c>
      <c r="M88">
        <v>199</v>
      </c>
      <c r="N88">
        <v>208</v>
      </c>
      <c r="O88">
        <v>217</v>
      </c>
      <c r="P88">
        <v>226</v>
      </c>
      <c r="Q88">
        <v>235</v>
      </c>
      <c r="R88">
        <v>234</v>
      </c>
      <c r="S88">
        <v>242</v>
      </c>
      <c r="T88">
        <v>137</v>
      </c>
      <c r="U88">
        <v>142</v>
      </c>
      <c r="V88">
        <v>147</v>
      </c>
      <c r="W88">
        <v>137</v>
      </c>
      <c r="X88">
        <v>141</v>
      </c>
      <c r="Y88">
        <v>145</v>
      </c>
      <c r="Z88">
        <v>149</v>
      </c>
      <c r="AA88">
        <v>153</v>
      </c>
      <c r="AB88">
        <v>157</v>
      </c>
      <c r="AC88">
        <v>0</v>
      </c>
      <c r="AD88">
        <v>0</v>
      </c>
      <c r="AE88">
        <v>0</v>
      </c>
      <c r="AF88">
        <v>0</v>
      </c>
      <c r="AG88">
        <v>0</v>
      </c>
    </row>
    <row r="89" spans="3:33">
      <c r="C89">
        <v>78</v>
      </c>
      <c r="D89">
        <v>178</v>
      </c>
      <c r="E89">
        <v>192</v>
      </c>
      <c r="F89">
        <v>206</v>
      </c>
      <c r="G89">
        <v>220</v>
      </c>
      <c r="H89">
        <v>234</v>
      </c>
      <c r="I89">
        <v>166</v>
      </c>
      <c r="J89">
        <v>176</v>
      </c>
      <c r="K89">
        <v>186</v>
      </c>
      <c r="L89">
        <v>196</v>
      </c>
      <c r="M89">
        <v>201</v>
      </c>
      <c r="N89">
        <v>210</v>
      </c>
      <c r="O89">
        <v>219</v>
      </c>
      <c r="P89">
        <v>228</v>
      </c>
      <c r="Q89">
        <v>237</v>
      </c>
      <c r="R89">
        <v>236</v>
      </c>
      <c r="S89">
        <v>133</v>
      </c>
      <c r="T89">
        <v>138</v>
      </c>
      <c r="U89">
        <v>143</v>
      </c>
      <c r="V89">
        <v>148</v>
      </c>
      <c r="W89">
        <v>138</v>
      </c>
      <c r="X89">
        <v>142</v>
      </c>
      <c r="Y89">
        <v>146</v>
      </c>
      <c r="Z89">
        <v>150</v>
      </c>
      <c r="AA89">
        <v>154</v>
      </c>
      <c r="AB89">
        <v>158</v>
      </c>
      <c r="AC89">
        <v>0</v>
      </c>
      <c r="AD89">
        <v>0</v>
      </c>
      <c r="AE89">
        <v>0</v>
      </c>
      <c r="AF89">
        <v>0</v>
      </c>
      <c r="AG89">
        <v>0</v>
      </c>
    </row>
    <row r="90" spans="3:33">
      <c r="C90">
        <v>79</v>
      </c>
      <c r="D90">
        <v>181</v>
      </c>
      <c r="E90">
        <v>195</v>
      </c>
      <c r="F90">
        <v>209</v>
      </c>
      <c r="G90">
        <v>223</v>
      </c>
      <c r="H90">
        <v>237</v>
      </c>
      <c r="I90">
        <v>168</v>
      </c>
      <c r="J90">
        <v>178</v>
      </c>
      <c r="K90">
        <v>188</v>
      </c>
      <c r="L90">
        <v>198</v>
      </c>
      <c r="M90">
        <v>203</v>
      </c>
      <c r="N90">
        <v>212</v>
      </c>
      <c r="O90">
        <v>221</v>
      </c>
      <c r="P90">
        <v>230</v>
      </c>
      <c r="Q90">
        <v>239</v>
      </c>
      <c r="R90">
        <v>238</v>
      </c>
      <c r="S90">
        <v>134</v>
      </c>
      <c r="T90">
        <v>139</v>
      </c>
      <c r="U90">
        <v>144</v>
      </c>
      <c r="V90">
        <v>149</v>
      </c>
      <c r="W90">
        <v>139</v>
      </c>
      <c r="X90">
        <v>143</v>
      </c>
      <c r="Y90">
        <v>147</v>
      </c>
      <c r="Z90">
        <v>151</v>
      </c>
      <c r="AA90">
        <v>155</v>
      </c>
      <c r="AB90">
        <v>159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3:33">
      <c r="C91">
        <v>80</v>
      </c>
      <c r="D91">
        <v>184</v>
      </c>
      <c r="E91">
        <v>198</v>
      </c>
      <c r="F91">
        <v>212</v>
      </c>
      <c r="G91">
        <v>226</v>
      </c>
      <c r="H91">
        <v>240</v>
      </c>
      <c r="I91">
        <v>170</v>
      </c>
      <c r="J91">
        <v>180</v>
      </c>
      <c r="K91">
        <v>190</v>
      </c>
      <c r="L91">
        <v>200</v>
      </c>
      <c r="M91">
        <v>205</v>
      </c>
      <c r="N91">
        <v>214</v>
      </c>
      <c r="O91">
        <v>223</v>
      </c>
      <c r="P91">
        <v>232</v>
      </c>
      <c r="Q91">
        <v>241</v>
      </c>
      <c r="R91">
        <v>240</v>
      </c>
      <c r="S91">
        <v>135</v>
      </c>
      <c r="T91">
        <v>140</v>
      </c>
      <c r="U91">
        <v>145</v>
      </c>
      <c r="V91">
        <v>150</v>
      </c>
      <c r="W91">
        <v>140</v>
      </c>
      <c r="X91">
        <v>144</v>
      </c>
      <c r="Y91">
        <v>148</v>
      </c>
      <c r="Z91">
        <v>152</v>
      </c>
      <c r="AA91">
        <v>156</v>
      </c>
      <c r="AB91">
        <v>160</v>
      </c>
      <c r="AC91">
        <v>0</v>
      </c>
      <c r="AD91">
        <v>0</v>
      </c>
      <c r="AE91">
        <v>0</v>
      </c>
      <c r="AF91">
        <v>0</v>
      </c>
      <c r="AG91">
        <v>0</v>
      </c>
    </row>
    <row r="92" spans="3:33">
      <c r="C92">
        <v>81</v>
      </c>
      <c r="D92">
        <v>187</v>
      </c>
      <c r="E92">
        <v>201</v>
      </c>
      <c r="F92">
        <v>215</v>
      </c>
      <c r="G92">
        <v>229</v>
      </c>
      <c r="H92">
        <v>162</v>
      </c>
      <c r="I92">
        <v>172</v>
      </c>
      <c r="J92">
        <v>182</v>
      </c>
      <c r="K92">
        <v>192</v>
      </c>
      <c r="L92">
        <v>202</v>
      </c>
      <c r="M92">
        <v>207</v>
      </c>
      <c r="N92">
        <v>216</v>
      </c>
      <c r="O92">
        <v>225</v>
      </c>
      <c r="P92">
        <v>234</v>
      </c>
      <c r="Q92">
        <v>243</v>
      </c>
      <c r="R92">
        <v>131</v>
      </c>
      <c r="S92">
        <v>136</v>
      </c>
      <c r="T92">
        <v>141</v>
      </c>
      <c r="U92">
        <v>146</v>
      </c>
      <c r="V92">
        <v>151</v>
      </c>
      <c r="W92">
        <v>141</v>
      </c>
      <c r="X92">
        <v>145</v>
      </c>
      <c r="Y92">
        <v>149</v>
      </c>
      <c r="Z92">
        <v>153</v>
      </c>
      <c r="AA92">
        <v>157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</row>
    <row r="93" spans="3:33">
      <c r="C93">
        <v>82</v>
      </c>
      <c r="D93">
        <v>190</v>
      </c>
      <c r="E93">
        <v>204</v>
      </c>
      <c r="F93">
        <v>218</v>
      </c>
      <c r="G93">
        <v>232</v>
      </c>
      <c r="H93">
        <v>164</v>
      </c>
      <c r="I93">
        <v>174</v>
      </c>
      <c r="J93">
        <v>184</v>
      </c>
      <c r="K93">
        <v>194</v>
      </c>
      <c r="L93">
        <v>204</v>
      </c>
      <c r="M93">
        <v>209</v>
      </c>
      <c r="N93">
        <v>218</v>
      </c>
      <c r="O93">
        <v>227</v>
      </c>
      <c r="P93">
        <v>236</v>
      </c>
      <c r="Q93">
        <v>245</v>
      </c>
      <c r="R93">
        <v>132</v>
      </c>
      <c r="S93">
        <v>137</v>
      </c>
      <c r="T93">
        <v>142</v>
      </c>
      <c r="U93">
        <v>147</v>
      </c>
      <c r="V93">
        <v>152</v>
      </c>
      <c r="W93">
        <v>142</v>
      </c>
      <c r="X93">
        <v>146</v>
      </c>
      <c r="Y93">
        <v>150</v>
      </c>
      <c r="Z93">
        <v>154</v>
      </c>
      <c r="AA93">
        <v>158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</row>
    <row r="94" spans="3:33">
      <c r="C94">
        <v>83</v>
      </c>
      <c r="D94">
        <v>193</v>
      </c>
      <c r="E94">
        <v>207</v>
      </c>
      <c r="F94">
        <v>221</v>
      </c>
      <c r="G94">
        <v>235</v>
      </c>
      <c r="H94">
        <v>166</v>
      </c>
      <c r="I94">
        <v>176</v>
      </c>
      <c r="J94">
        <v>186</v>
      </c>
      <c r="K94">
        <v>196</v>
      </c>
      <c r="L94">
        <v>206</v>
      </c>
      <c r="M94">
        <v>211</v>
      </c>
      <c r="N94">
        <v>220</v>
      </c>
      <c r="O94">
        <v>229</v>
      </c>
      <c r="P94">
        <v>238</v>
      </c>
      <c r="Q94">
        <v>247</v>
      </c>
      <c r="R94">
        <v>133</v>
      </c>
      <c r="S94">
        <v>138</v>
      </c>
      <c r="T94">
        <v>143</v>
      </c>
      <c r="U94">
        <v>148</v>
      </c>
      <c r="V94">
        <v>153</v>
      </c>
      <c r="W94">
        <v>143</v>
      </c>
      <c r="X94">
        <v>147</v>
      </c>
      <c r="Y94">
        <v>151</v>
      </c>
      <c r="Z94">
        <v>155</v>
      </c>
      <c r="AA94">
        <v>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</row>
    <row r="95" spans="3:33">
      <c r="C95">
        <v>84</v>
      </c>
      <c r="D95">
        <v>196</v>
      </c>
      <c r="E95">
        <v>210</v>
      </c>
      <c r="F95">
        <v>224</v>
      </c>
      <c r="G95">
        <v>238</v>
      </c>
      <c r="H95">
        <v>168</v>
      </c>
      <c r="I95">
        <v>178</v>
      </c>
      <c r="J95">
        <v>188</v>
      </c>
      <c r="K95">
        <v>198</v>
      </c>
      <c r="L95">
        <v>208</v>
      </c>
      <c r="M95">
        <v>213</v>
      </c>
      <c r="N95">
        <v>222</v>
      </c>
      <c r="O95">
        <v>231</v>
      </c>
      <c r="P95">
        <v>240</v>
      </c>
      <c r="Q95">
        <v>249</v>
      </c>
      <c r="R95">
        <v>134</v>
      </c>
      <c r="S95">
        <v>139</v>
      </c>
      <c r="T95">
        <v>144</v>
      </c>
      <c r="U95">
        <v>149</v>
      </c>
      <c r="V95">
        <v>154</v>
      </c>
      <c r="W95">
        <v>144</v>
      </c>
      <c r="X95">
        <v>148</v>
      </c>
      <c r="Y95">
        <v>152</v>
      </c>
      <c r="Z95">
        <v>156</v>
      </c>
      <c r="AA95">
        <v>160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</row>
    <row r="96" spans="3:33">
      <c r="C96">
        <v>85</v>
      </c>
      <c r="D96">
        <v>199</v>
      </c>
      <c r="E96">
        <v>213</v>
      </c>
      <c r="F96">
        <v>227</v>
      </c>
      <c r="G96">
        <v>160</v>
      </c>
      <c r="H96">
        <v>170</v>
      </c>
      <c r="I96">
        <v>180</v>
      </c>
      <c r="J96">
        <v>190</v>
      </c>
      <c r="K96">
        <v>200</v>
      </c>
      <c r="L96">
        <v>210</v>
      </c>
      <c r="M96">
        <v>215</v>
      </c>
      <c r="N96">
        <v>224</v>
      </c>
      <c r="O96">
        <v>233</v>
      </c>
      <c r="P96">
        <v>242</v>
      </c>
      <c r="Q96">
        <v>130</v>
      </c>
      <c r="R96">
        <v>135</v>
      </c>
      <c r="S96">
        <v>140</v>
      </c>
      <c r="T96">
        <v>145</v>
      </c>
      <c r="U96">
        <v>150</v>
      </c>
      <c r="V96">
        <v>155</v>
      </c>
      <c r="W96">
        <v>145</v>
      </c>
      <c r="X96">
        <v>149</v>
      </c>
      <c r="Y96">
        <v>153</v>
      </c>
      <c r="Z96">
        <v>157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</row>
    <row r="97" spans="3:33">
      <c r="C97">
        <v>86</v>
      </c>
      <c r="D97">
        <v>202</v>
      </c>
      <c r="E97">
        <v>216</v>
      </c>
      <c r="F97">
        <v>230</v>
      </c>
      <c r="G97">
        <v>162</v>
      </c>
      <c r="H97">
        <v>172</v>
      </c>
      <c r="I97">
        <v>182</v>
      </c>
      <c r="J97">
        <v>192</v>
      </c>
      <c r="K97">
        <v>202</v>
      </c>
      <c r="L97">
        <v>212</v>
      </c>
      <c r="M97">
        <v>217</v>
      </c>
      <c r="N97">
        <v>226</v>
      </c>
      <c r="O97">
        <v>235</v>
      </c>
      <c r="P97">
        <v>244</v>
      </c>
      <c r="Q97">
        <v>131</v>
      </c>
      <c r="R97">
        <v>136</v>
      </c>
      <c r="S97">
        <v>141</v>
      </c>
      <c r="T97">
        <v>146</v>
      </c>
      <c r="U97">
        <v>151</v>
      </c>
      <c r="V97">
        <v>156</v>
      </c>
      <c r="W97">
        <v>146</v>
      </c>
      <c r="X97">
        <v>150</v>
      </c>
      <c r="Y97">
        <v>154</v>
      </c>
      <c r="Z97">
        <v>158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</row>
    <row r="98" spans="3:33">
      <c r="C98">
        <v>87</v>
      </c>
      <c r="D98">
        <v>205</v>
      </c>
      <c r="E98">
        <v>219</v>
      </c>
      <c r="F98">
        <v>233</v>
      </c>
      <c r="G98">
        <v>164</v>
      </c>
      <c r="H98">
        <v>174</v>
      </c>
      <c r="I98">
        <v>184</v>
      </c>
      <c r="J98">
        <v>194</v>
      </c>
      <c r="K98">
        <v>204</v>
      </c>
      <c r="L98">
        <v>214</v>
      </c>
      <c r="M98">
        <v>219</v>
      </c>
      <c r="N98">
        <v>228</v>
      </c>
      <c r="O98">
        <v>237</v>
      </c>
      <c r="P98">
        <v>246</v>
      </c>
      <c r="Q98">
        <v>132</v>
      </c>
      <c r="R98">
        <v>137</v>
      </c>
      <c r="S98">
        <v>142</v>
      </c>
      <c r="T98">
        <v>147</v>
      </c>
      <c r="U98">
        <v>152</v>
      </c>
      <c r="V98">
        <v>157</v>
      </c>
      <c r="W98">
        <v>147</v>
      </c>
      <c r="X98">
        <v>151</v>
      </c>
      <c r="Y98">
        <v>155</v>
      </c>
      <c r="Z98">
        <v>159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</row>
    <row r="99" spans="3:33">
      <c r="C99">
        <v>88</v>
      </c>
      <c r="D99">
        <v>208</v>
      </c>
      <c r="E99">
        <v>222</v>
      </c>
      <c r="F99">
        <v>236</v>
      </c>
      <c r="G99">
        <v>166</v>
      </c>
      <c r="H99">
        <v>176</v>
      </c>
      <c r="I99">
        <v>186</v>
      </c>
      <c r="J99">
        <v>196</v>
      </c>
      <c r="K99">
        <v>206</v>
      </c>
      <c r="L99">
        <v>216</v>
      </c>
      <c r="M99">
        <v>221</v>
      </c>
      <c r="N99">
        <v>230</v>
      </c>
      <c r="O99">
        <v>239</v>
      </c>
      <c r="P99">
        <v>248</v>
      </c>
      <c r="Q99">
        <v>133</v>
      </c>
      <c r="R99">
        <v>138</v>
      </c>
      <c r="S99">
        <v>143</v>
      </c>
      <c r="T99">
        <v>148</v>
      </c>
      <c r="U99">
        <v>153</v>
      </c>
      <c r="V99">
        <v>158</v>
      </c>
      <c r="W99">
        <v>148</v>
      </c>
      <c r="X99">
        <v>152</v>
      </c>
      <c r="Y99">
        <v>156</v>
      </c>
      <c r="Z99">
        <v>160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</row>
    <row r="100" spans="3:33">
      <c r="C100">
        <v>89</v>
      </c>
      <c r="D100">
        <v>211</v>
      </c>
      <c r="E100">
        <v>225</v>
      </c>
      <c r="F100">
        <v>158</v>
      </c>
      <c r="G100">
        <v>168</v>
      </c>
      <c r="H100">
        <v>178</v>
      </c>
      <c r="I100">
        <v>188</v>
      </c>
      <c r="J100">
        <v>198</v>
      </c>
      <c r="K100">
        <v>208</v>
      </c>
      <c r="L100">
        <v>218</v>
      </c>
      <c r="M100">
        <v>223</v>
      </c>
      <c r="N100">
        <v>232</v>
      </c>
      <c r="O100">
        <v>241</v>
      </c>
      <c r="P100">
        <v>129</v>
      </c>
      <c r="Q100">
        <v>134</v>
      </c>
      <c r="R100">
        <v>139</v>
      </c>
      <c r="S100">
        <v>144</v>
      </c>
      <c r="T100">
        <v>149</v>
      </c>
      <c r="U100">
        <v>154</v>
      </c>
      <c r="V100">
        <v>159</v>
      </c>
      <c r="W100">
        <v>149</v>
      </c>
      <c r="X100">
        <v>153</v>
      </c>
      <c r="Y100">
        <v>157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</row>
    <row r="101" spans="3:33">
      <c r="C101">
        <v>90</v>
      </c>
      <c r="D101">
        <v>214</v>
      </c>
      <c r="E101">
        <v>228</v>
      </c>
      <c r="F101">
        <v>160</v>
      </c>
      <c r="G101">
        <v>170</v>
      </c>
      <c r="H101">
        <v>180</v>
      </c>
      <c r="I101">
        <v>190</v>
      </c>
      <c r="J101">
        <v>200</v>
      </c>
      <c r="K101">
        <v>210</v>
      </c>
      <c r="L101">
        <v>220</v>
      </c>
      <c r="M101">
        <v>225</v>
      </c>
      <c r="N101">
        <v>234</v>
      </c>
      <c r="O101">
        <v>243</v>
      </c>
      <c r="P101">
        <v>130</v>
      </c>
      <c r="Q101">
        <v>135</v>
      </c>
      <c r="R101">
        <v>140</v>
      </c>
      <c r="S101">
        <v>145</v>
      </c>
      <c r="T101">
        <v>150</v>
      </c>
      <c r="U101">
        <v>155</v>
      </c>
      <c r="V101">
        <v>160</v>
      </c>
      <c r="W101">
        <v>150</v>
      </c>
      <c r="X101">
        <v>154</v>
      </c>
      <c r="Y101">
        <v>158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</row>
    <row r="102" spans="3:33">
      <c r="C102">
        <v>91</v>
      </c>
      <c r="D102">
        <v>217</v>
      </c>
      <c r="E102">
        <v>231</v>
      </c>
      <c r="F102">
        <v>162</v>
      </c>
      <c r="G102">
        <v>172</v>
      </c>
      <c r="H102">
        <v>182</v>
      </c>
      <c r="I102">
        <v>192</v>
      </c>
      <c r="J102">
        <v>202</v>
      </c>
      <c r="K102">
        <v>212</v>
      </c>
      <c r="L102">
        <v>222</v>
      </c>
      <c r="M102">
        <v>227</v>
      </c>
      <c r="N102">
        <v>236</v>
      </c>
      <c r="O102">
        <v>245</v>
      </c>
      <c r="P102">
        <v>131</v>
      </c>
      <c r="Q102">
        <v>136</v>
      </c>
      <c r="R102">
        <v>141</v>
      </c>
      <c r="S102">
        <v>146</v>
      </c>
      <c r="T102">
        <v>151</v>
      </c>
      <c r="U102">
        <v>156</v>
      </c>
      <c r="V102">
        <v>161</v>
      </c>
      <c r="W102">
        <v>151</v>
      </c>
      <c r="X102">
        <v>155</v>
      </c>
      <c r="Y102">
        <v>159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</row>
    <row r="103" spans="3:33">
      <c r="C103">
        <v>92</v>
      </c>
      <c r="D103">
        <v>220</v>
      </c>
      <c r="E103">
        <v>234</v>
      </c>
      <c r="F103">
        <v>164</v>
      </c>
      <c r="G103">
        <v>174</v>
      </c>
      <c r="H103">
        <v>184</v>
      </c>
      <c r="I103">
        <v>194</v>
      </c>
      <c r="J103">
        <v>204</v>
      </c>
      <c r="K103">
        <v>214</v>
      </c>
      <c r="L103">
        <v>224</v>
      </c>
      <c r="M103">
        <v>229</v>
      </c>
      <c r="N103">
        <v>238</v>
      </c>
      <c r="O103">
        <v>247</v>
      </c>
      <c r="P103">
        <v>132</v>
      </c>
      <c r="Q103">
        <v>137</v>
      </c>
      <c r="R103">
        <v>142</v>
      </c>
      <c r="S103">
        <v>147</v>
      </c>
      <c r="T103">
        <v>152</v>
      </c>
      <c r="U103">
        <v>157</v>
      </c>
      <c r="V103">
        <v>162</v>
      </c>
      <c r="W103">
        <v>152</v>
      </c>
      <c r="X103">
        <v>156</v>
      </c>
      <c r="Y103">
        <v>160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</row>
    <row r="104" spans="3:33">
      <c r="C104">
        <v>93</v>
      </c>
      <c r="D104">
        <v>223</v>
      </c>
      <c r="E104">
        <v>156</v>
      </c>
      <c r="F104">
        <v>166</v>
      </c>
      <c r="G104">
        <v>176</v>
      </c>
      <c r="H104">
        <v>186</v>
      </c>
      <c r="I104">
        <v>196</v>
      </c>
      <c r="J104">
        <v>206</v>
      </c>
      <c r="K104">
        <v>216</v>
      </c>
      <c r="L104">
        <v>226</v>
      </c>
      <c r="M104">
        <v>231</v>
      </c>
      <c r="N104">
        <v>240</v>
      </c>
      <c r="O104">
        <v>128</v>
      </c>
      <c r="P104">
        <v>133</v>
      </c>
      <c r="Q104">
        <v>138</v>
      </c>
      <c r="R104">
        <v>143</v>
      </c>
      <c r="S104">
        <v>148</v>
      </c>
      <c r="T104">
        <v>153</v>
      </c>
      <c r="U104">
        <v>158</v>
      </c>
      <c r="V104">
        <v>163</v>
      </c>
      <c r="W104">
        <v>153</v>
      </c>
      <c r="X104">
        <v>157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</row>
    <row r="105" spans="3:33">
      <c r="C105">
        <v>94</v>
      </c>
      <c r="D105">
        <v>226</v>
      </c>
      <c r="E105">
        <v>158</v>
      </c>
      <c r="F105">
        <v>168</v>
      </c>
      <c r="G105">
        <v>178</v>
      </c>
      <c r="H105">
        <v>188</v>
      </c>
      <c r="I105">
        <v>198</v>
      </c>
      <c r="J105">
        <v>208</v>
      </c>
      <c r="K105">
        <v>218</v>
      </c>
      <c r="L105">
        <v>228</v>
      </c>
      <c r="M105">
        <v>233</v>
      </c>
      <c r="N105">
        <v>242</v>
      </c>
      <c r="O105">
        <v>129</v>
      </c>
      <c r="P105">
        <v>134</v>
      </c>
      <c r="Q105">
        <v>139</v>
      </c>
      <c r="R105">
        <v>144</v>
      </c>
      <c r="S105">
        <v>149</v>
      </c>
      <c r="T105">
        <v>154</v>
      </c>
      <c r="U105">
        <v>159</v>
      </c>
      <c r="V105">
        <v>164</v>
      </c>
      <c r="W105">
        <v>154</v>
      </c>
      <c r="X105">
        <v>158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</row>
    <row r="106" spans="3:33">
      <c r="C106">
        <v>95</v>
      </c>
      <c r="D106">
        <v>229</v>
      </c>
      <c r="E106">
        <v>160</v>
      </c>
      <c r="F106">
        <v>170</v>
      </c>
      <c r="G106">
        <v>180</v>
      </c>
      <c r="H106">
        <v>190</v>
      </c>
      <c r="I106">
        <v>200</v>
      </c>
      <c r="J106">
        <v>210</v>
      </c>
      <c r="K106">
        <v>220</v>
      </c>
      <c r="L106">
        <v>230</v>
      </c>
      <c r="M106">
        <v>235</v>
      </c>
      <c r="N106">
        <v>244</v>
      </c>
      <c r="O106">
        <v>130</v>
      </c>
      <c r="P106">
        <v>135</v>
      </c>
      <c r="Q106">
        <v>140</v>
      </c>
      <c r="R106">
        <v>145</v>
      </c>
      <c r="S106">
        <v>150</v>
      </c>
      <c r="T106">
        <v>155</v>
      </c>
      <c r="U106">
        <v>160</v>
      </c>
      <c r="V106">
        <v>165</v>
      </c>
      <c r="W106">
        <v>155</v>
      </c>
      <c r="X106">
        <v>159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</row>
    <row r="107" spans="3:33">
      <c r="C107">
        <v>96</v>
      </c>
      <c r="D107">
        <v>232</v>
      </c>
      <c r="E107">
        <v>162</v>
      </c>
      <c r="F107">
        <v>172</v>
      </c>
      <c r="G107">
        <v>182</v>
      </c>
      <c r="H107">
        <v>192</v>
      </c>
      <c r="I107">
        <v>202</v>
      </c>
      <c r="J107">
        <v>212</v>
      </c>
      <c r="K107">
        <v>222</v>
      </c>
      <c r="L107">
        <v>232</v>
      </c>
      <c r="M107">
        <v>237</v>
      </c>
      <c r="N107">
        <v>246</v>
      </c>
      <c r="O107">
        <v>131</v>
      </c>
      <c r="P107">
        <v>136</v>
      </c>
      <c r="Q107">
        <v>141</v>
      </c>
      <c r="R107">
        <v>146</v>
      </c>
      <c r="S107">
        <v>151</v>
      </c>
      <c r="T107">
        <v>156</v>
      </c>
      <c r="U107">
        <v>161</v>
      </c>
      <c r="V107">
        <v>166</v>
      </c>
      <c r="W107">
        <v>156</v>
      </c>
      <c r="X107">
        <v>160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</row>
    <row r="108" spans="3:33">
      <c r="C108">
        <v>97</v>
      </c>
      <c r="D108">
        <v>154</v>
      </c>
      <c r="E108">
        <v>164</v>
      </c>
      <c r="F108">
        <v>174</v>
      </c>
      <c r="G108">
        <v>184</v>
      </c>
      <c r="H108">
        <v>194</v>
      </c>
      <c r="I108">
        <v>204</v>
      </c>
      <c r="J108">
        <v>214</v>
      </c>
      <c r="K108">
        <v>224</v>
      </c>
      <c r="L108">
        <v>234</v>
      </c>
      <c r="M108">
        <v>239</v>
      </c>
      <c r="N108">
        <v>127</v>
      </c>
      <c r="O108">
        <v>132</v>
      </c>
      <c r="P108">
        <v>137</v>
      </c>
      <c r="Q108">
        <v>142</v>
      </c>
      <c r="R108">
        <v>147</v>
      </c>
      <c r="S108">
        <v>152</v>
      </c>
      <c r="T108">
        <v>157</v>
      </c>
      <c r="U108">
        <v>162</v>
      </c>
      <c r="V108">
        <v>167</v>
      </c>
      <c r="W108">
        <v>157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</row>
    <row r="109" spans="3:33">
      <c r="C109">
        <v>98</v>
      </c>
      <c r="D109">
        <v>156</v>
      </c>
      <c r="E109">
        <v>166</v>
      </c>
      <c r="F109">
        <v>176</v>
      </c>
      <c r="G109">
        <v>186</v>
      </c>
      <c r="H109">
        <v>196</v>
      </c>
      <c r="I109">
        <v>206</v>
      </c>
      <c r="J109">
        <v>216</v>
      </c>
      <c r="K109">
        <v>226</v>
      </c>
      <c r="L109">
        <v>236</v>
      </c>
      <c r="M109">
        <v>241</v>
      </c>
      <c r="N109">
        <v>128</v>
      </c>
      <c r="O109">
        <v>133</v>
      </c>
      <c r="P109">
        <v>138</v>
      </c>
      <c r="Q109">
        <v>143</v>
      </c>
      <c r="R109">
        <v>148</v>
      </c>
      <c r="S109">
        <v>153</v>
      </c>
      <c r="T109">
        <v>158</v>
      </c>
      <c r="U109">
        <v>163</v>
      </c>
      <c r="V109">
        <v>168</v>
      </c>
      <c r="W109">
        <v>158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</row>
    <row r="110" spans="3:33">
      <c r="C110">
        <v>99</v>
      </c>
      <c r="D110">
        <v>158</v>
      </c>
      <c r="E110">
        <v>168</v>
      </c>
      <c r="F110">
        <v>178</v>
      </c>
      <c r="G110">
        <v>188</v>
      </c>
      <c r="H110">
        <v>198</v>
      </c>
      <c r="I110">
        <v>208</v>
      </c>
      <c r="J110">
        <v>218</v>
      </c>
      <c r="K110">
        <v>228</v>
      </c>
      <c r="L110">
        <v>238</v>
      </c>
      <c r="M110">
        <v>243</v>
      </c>
      <c r="N110">
        <v>129</v>
      </c>
      <c r="O110">
        <v>134</v>
      </c>
      <c r="P110">
        <v>139</v>
      </c>
      <c r="Q110">
        <v>144</v>
      </c>
      <c r="R110">
        <v>149</v>
      </c>
      <c r="S110">
        <v>154</v>
      </c>
      <c r="T110">
        <v>159</v>
      </c>
      <c r="U110">
        <v>164</v>
      </c>
      <c r="V110">
        <v>169</v>
      </c>
      <c r="W110">
        <v>159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</row>
    <row r="111" spans="3:33">
      <c r="C111">
        <v>100</v>
      </c>
      <c r="D111">
        <v>160</v>
      </c>
      <c r="E111">
        <v>170</v>
      </c>
      <c r="F111">
        <v>180</v>
      </c>
      <c r="G111">
        <v>190</v>
      </c>
      <c r="H111">
        <v>200</v>
      </c>
      <c r="I111">
        <v>210</v>
      </c>
      <c r="J111">
        <v>220</v>
      </c>
      <c r="K111">
        <v>230</v>
      </c>
      <c r="L111">
        <v>240</v>
      </c>
      <c r="M111">
        <v>245</v>
      </c>
      <c r="N111">
        <v>130</v>
      </c>
      <c r="O111">
        <v>135</v>
      </c>
      <c r="P111">
        <v>140</v>
      </c>
      <c r="Q111">
        <v>145</v>
      </c>
      <c r="R111">
        <v>150</v>
      </c>
      <c r="S111">
        <v>155</v>
      </c>
      <c r="T111">
        <v>160</v>
      </c>
      <c r="U111">
        <v>165</v>
      </c>
      <c r="V111">
        <v>170</v>
      </c>
      <c r="W111">
        <v>160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</sheetData>
  <phoneticPr fontId="1" type="noConversion"/>
  <conditionalFormatting sqref="D21:AG111">
    <cfRule type="expression" dxfId="1" priority="2" stopIfTrue="1">
      <formula>D21=$G$18</formula>
    </cfRule>
  </conditionalFormatting>
  <conditionalFormatting sqref="D19:AG19">
    <cfRule type="top10" dxfId="0" priority="1" stopIfTrue="1" rank="1"/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5AC0C8D-56AA-4AB7-86CE-1E852A41D025}"/>
</file>

<file path=customXml/itemProps2.xml><?xml version="1.0" encoding="utf-8"?>
<ds:datastoreItem xmlns:ds="http://schemas.openxmlformats.org/officeDocument/2006/customXml" ds:itemID="{CC6FF2C6-1143-407F-B9DB-1EC332038864}"/>
</file>

<file path=customXml/itemProps3.xml><?xml version="1.0" encoding="utf-8"?>
<ds:datastoreItem xmlns:ds="http://schemas.openxmlformats.org/officeDocument/2006/customXml" ds:itemID="{0AD746A7-80AC-40F2-BA26-9A98FF26F97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fixed_fee</vt:lpstr>
      <vt:lpstr>pergame</vt:lpstr>
      <vt:lpstr>unit_cost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2007-02-02T15:35:59Z</dcterms:created>
  <dcterms:modified xsi:type="dcterms:W3CDTF">2007-04-11T03:12:37Z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